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7 MOBILIARI I TANCA (ÀREES DE DESCANS I CAMINS)\"/>
    </mc:Choice>
  </mc:AlternateContent>
  <xr:revisionPtr revIDLastSave="0" documentId="13_ncr:1_{0D392C7F-3C1F-46F7-8291-45CFF46D3D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</calcChain>
</file>

<file path=xl/sharedStrings.xml><?xml version="1.0" encoding="utf-8"?>
<sst xmlns="http://schemas.openxmlformats.org/spreadsheetml/2006/main" count="47" uniqueCount="43">
  <si>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</si>
  <si>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</si>
  <si>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</si>
  <si>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</si>
  <si>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</si>
  <si>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</si>
  <si>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</si>
  <si>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</si>
  <si>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</si>
  <si>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</si>
  <si>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</si>
  <si>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 xml:space="preserve">Banc de fusta doble </t>
  </si>
  <si>
    <t>Instal·lació banc de fusta doble (àrees de descans i camins)</t>
  </si>
  <si>
    <t xml:space="preserve">Banc de fusta extra </t>
  </si>
  <si>
    <t xml:space="preserve">Instal·lació de banc de fusta extra </t>
  </si>
  <si>
    <t xml:space="preserve">Banqueta de fusta </t>
  </si>
  <si>
    <t xml:space="preserve">Instal·lació banqueta de fusta </t>
  </si>
  <si>
    <t xml:space="preserve">Taula de pícnic amb seients integrats de fusta </t>
  </si>
  <si>
    <t xml:space="preserve">Instal·lació taula de pícnic amb seients integrats de fusta </t>
  </si>
  <si>
    <t xml:space="preserve">Paperera bàsica </t>
  </si>
  <si>
    <t xml:space="preserve">Instal·lació paperera bàsica </t>
  </si>
  <si>
    <t xml:space="preserve">Paperera de reciclatge </t>
  </si>
  <si>
    <t xml:space="preserve">Instal·lació paperera de reciclatge </t>
  </si>
  <si>
    <t>Metre lineal de tancament de fusta d’un travesser</t>
  </si>
  <si>
    <t>Instal·lació metre lineal de tancament de fusta d’un travesser</t>
  </si>
  <si>
    <t>Metre lineal de tancament de fusta de dos travessers</t>
  </si>
  <si>
    <t>Instal·lació metre lineal de tancament de fusta de dos travessers</t>
  </si>
  <si>
    <t>Metre lineal de barana de fusta de carretera o bionda</t>
  </si>
  <si>
    <t>Instal·lació metre lineal de barana de fusta de carretera o bionda</t>
  </si>
  <si>
    <t>Metre lineal de tanca de pal i corda</t>
  </si>
  <si>
    <t>Instal·lació metre lineal de tanca de pal i corda</t>
  </si>
  <si>
    <t>LOT 17. SUBMINISTRAMENT, AMB O SENSE INSTAL·LACIÓ, DE BANCS, TAULES DE PÍCNIC, PAPERERES I METRE LINEAL DE TANCAMENT (ÀREES DE DESCANS I CAMINS)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</si>
  <si>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</si>
  <si>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</si>
  <si>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</si>
  <si>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</si>
  <si>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</si>
  <si>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</si>
  <si>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Annex núm. 05. LOT 17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</si>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</sst>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17%20MOBILIARI%20I%20TANCA%20(&#192;REES%20DE%20DESCANS%20I%20CAMINS)\Copia%20de%20PREUS%20LOT%2017.xlsx%20pendent%20passar%20excel.xlsx" TargetMode="External"/><Relationship Id="rId1" Type="http://schemas.openxmlformats.org/officeDocument/2006/relationships/externalLinkPath" Target="Copia%20de%20PREUS%20LOT%2017.xlsx%20pendent%20passar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17"/>
      <sheetName val="Preus complementaris"/>
      <sheetName val="BANCS DE FUSTA"/>
      <sheetName val="TAULA PIC. FUSTA"/>
      <sheetName val="PAPERERES"/>
      <sheetName val="METRE LI. TANCAMENT"/>
    </sheetNames>
    <sheetDataSet>
      <sheetData sheetId="0">
        <row r="6">
          <cell r="H6">
            <v>176.92</v>
          </cell>
        </row>
        <row r="7">
          <cell r="H7">
            <v>184.62</v>
          </cell>
        </row>
        <row r="8">
          <cell r="H8">
            <v>200</v>
          </cell>
        </row>
        <row r="9">
          <cell r="H9">
            <v>153.85</v>
          </cell>
        </row>
        <row r="10">
          <cell r="H10">
            <v>161.54</v>
          </cell>
        </row>
        <row r="11">
          <cell r="H11">
            <v>153.85</v>
          </cell>
        </row>
        <row r="12">
          <cell r="H12">
            <v>239.4</v>
          </cell>
        </row>
        <row r="13">
          <cell r="H13">
            <v>461.54</v>
          </cell>
        </row>
        <row r="14">
          <cell r="H14">
            <v>282.3</v>
          </cell>
        </row>
        <row r="15">
          <cell r="H15">
            <v>76.92</v>
          </cell>
        </row>
        <row r="16">
          <cell r="H16">
            <v>580.15</v>
          </cell>
        </row>
        <row r="17">
          <cell r="H17">
            <v>76.92</v>
          </cell>
        </row>
        <row r="18">
          <cell r="H18">
            <v>23.2</v>
          </cell>
        </row>
        <row r="19">
          <cell r="H19">
            <v>46.15</v>
          </cell>
        </row>
        <row r="20">
          <cell r="H20">
            <v>31.4</v>
          </cell>
        </row>
        <row r="21">
          <cell r="H21">
            <v>46.15</v>
          </cell>
        </row>
        <row r="22">
          <cell r="H22">
            <v>109.72</v>
          </cell>
        </row>
        <row r="23">
          <cell r="H23">
            <v>46.15</v>
          </cell>
        </row>
        <row r="24">
          <cell r="H24">
            <v>21.05</v>
          </cell>
        </row>
        <row r="25">
          <cell r="H25">
            <v>46.15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showGridLines="0" tabSelected="1" topLeftCell="A10" workbookViewId="0">
      <selection activeCell="F25" sqref="F25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38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2" t="s">
        <v>31</v>
      </c>
      <c r="C4" s="33"/>
    </row>
    <row r="5" spans="2:3" ht="15.75" thickBot="1" x14ac:dyDescent="0.3"/>
    <row r="6" spans="2:3" x14ac:dyDescent="0.25">
      <c r="B6" s="6" t="s">
        <v>0</v>
      </c>
      <c r="C6" s="11" t="s">
        <v>39</v>
      </c>
    </row>
    <row r="7" spans="2:3" x14ac:dyDescent="0.25">
      <c r="B7" s="7" t="s">
        <v>1</v>
      </c>
      <c r="C7" s="12" t="s">
        <v>40</v>
      </c>
    </row>
    <row r="8" spans="2:3" ht="15.75" thickBot="1" x14ac:dyDescent="0.3">
      <c r="B8" s="8" t="s">
        <v>2</v>
      </c>
      <c r="C8" s="13" t="s">
        <v>41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11</v>
      </c>
      <c r="C13" s="28">
        <f>'[1]LOT 17'!H6</f>
        <v>176.92</v>
      </c>
    </row>
    <row r="14" spans="2:3" x14ac:dyDescent="0.25">
      <c r="B14" s="21" t="s">
        <v>12</v>
      </c>
      <c r="C14" s="29">
        <f>'[1]LOT 17'!H7</f>
        <v>184.62</v>
      </c>
    </row>
    <row r="15" spans="2:3" x14ac:dyDescent="0.25">
      <c r="B15" s="21" t="s">
        <v>13</v>
      </c>
      <c r="C15" s="29">
        <f>'[1]LOT 17'!H8</f>
        <v>200</v>
      </c>
    </row>
    <row r="16" spans="2:3" x14ac:dyDescent="0.25">
      <c r="B16" s="21" t="s">
        <v>14</v>
      </c>
      <c r="C16" s="29">
        <f>'[1]LOT 17'!H9</f>
        <v>153.85</v>
      </c>
    </row>
    <row r="17" spans="2:3" x14ac:dyDescent="0.25">
      <c r="B17" s="21" t="s">
        <v>15</v>
      </c>
      <c r="C17" s="29">
        <f>'[1]LOT 17'!H10</f>
        <v>161.54</v>
      </c>
    </row>
    <row r="18" spans="2:3" x14ac:dyDescent="0.25">
      <c r="B18" s="21" t="s">
        <v>16</v>
      </c>
      <c r="C18" s="29">
        <f>'[1]LOT 17'!H11</f>
        <v>153.85</v>
      </c>
    </row>
    <row r="19" spans="2:3" x14ac:dyDescent="0.25">
      <c r="B19" s="21" t="s">
        <v>17</v>
      </c>
      <c r="C19" s="29">
        <f>'[1]LOT 17'!H12</f>
        <v>239.4</v>
      </c>
    </row>
    <row r="20" spans="2:3" x14ac:dyDescent="0.25">
      <c r="B20" s="21" t="s">
        <v>18</v>
      </c>
      <c r="C20" s="29">
        <f>'[1]LOT 17'!H13</f>
        <v>461.54</v>
      </c>
    </row>
    <row r="21" spans="2:3" x14ac:dyDescent="0.25">
      <c r="B21" s="21" t="s">
        <v>19</v>
      </c>
      <c r="C21" s="29">
        <f>'[1]LOT 17'!H14</f>
        <v>282.3</v>
      </c>
    </row>
    <row r="22" spans="2:3" x14ac:dyDescent="0.25">
      <c r="B22" s="21" t="s">
        <v>20</v>
      </c>
      <c r="C22" s="29">
        <f>'[1]LOT 17'!H15</f>
        <v>76.92</v>
      </c>
    </row>
    <row r="23" spans="2:3" x14ac:dyDescent="0.25">
      <c r="B23" s="21" t="s">
        <v>21</v>
      </c>
      <c r="C23" s="29">
        <f>'[1]LOT 17'!H16</f>
        <v>580.15</v>
      </c>
    </row>
    <row r="24" spans="2:3" x14ac:dyDescent="0.25">
      <c r="B24" s="21" t="s">
        <v>22</v>
      </c>
      <c r="C24" s="29">
        <f>'[1]LOT 17'!H17</f>
        <v>76.92</v>
      </c>
    </row>
    <row r="25" spans="2:3" x14ac:dyDescent="0.25">
      <c r="B25" s="21" t="s">
        <v>23</v>
      </c>
      <c r="C25" s="29">
        <f>'[1]LOT 17'!H18</f>
        <v>23.2</v>
      </c>
    </row>
    <row r="26" spans="2:3" x14ac:dyDescent="0.25">
      <c r="B26" s="21" t="s">
        <v>24</v>
      </c>
      <c r="C26" s="29">
        <f>'[1]LOT 17'!H19</f>
        <v>46.15</v>
      </c>
    </row>
    <row r="27" spans="2:3" x14ac:dyDescent="0.25">
      <c r="B27" s="21" t="s">
        <v>25</v>
      </c>
      <c r="C27" s="29">
        <f>'[1]LOT 17'!H20</f>
        <v>31.4</v>
      </c>
    </row>
    <row r="28" spans="2:3" x14ac:dyDescent="0.25">
      <c r="B28" s="21" t="s">
        <v>26</v>
      </c>
      <c r="C28" s="29">
        <f>'[1]LOT 17'!H21</f>
        <v>46.15</v>
      </c>
    </row>
    <row r="29" spans="2:3" x14ac:dyDescent="0.25">
      <c r="B29" s="21" t="s">
        <v>27</v>
      </c>
      <c r="C29" s="29">
        <f>'[1]LOT 17'!H22</f>
        <v>109.72</v>
      </c>
    </row>
    <row r="30" spans="2:3" x14ac:dyDescent="0.25">
      <c r="B30" s="21" t="s">
        <v>28</v>
      </c>
      <c r="C30" s="29">
        <f>'[1]LOT 17'!H23</f>
        <v>46.15</v>
      </c>
    </row>
    <row r="31" spans="2:3" x14ac:dyDescent="0.25">
      <c r="B31" s="21" t="s">
        <v>29</v>
      </c>
      <c r="C31" s="29">
        <f>'[1]LOT 17'!H24</f>
        <v>21.05</v>
      </c>
    </row>
    <row r="32" spans="2:3" ht="15.75" thickBot="1" x14ac:dyDescent="0.3">
      <c r="B32" s="22" t="s">
        <v>30</v>
      </c>
      <c r="C32" s="30">
        <f>'[1]LOT 17'!H25</f>
        <v>46.15</v>
      </c>
    </row>
    <row r="34" spans="2:3" ht="30" customHeight="1" x14ac:dyDescent="0.25">
      <c r="B34" s="34" t="s">
        <v>32</v>
      </c>
      <c r="C34" s="34"/>
    </row>
    <row r="35" spans="2:3" ht="15.75" thickBot="1" x14ac:dyDescent="0.3">
      <c r="B35" s="9"/>
      <c r="C35" s="9"/>
    </row>
    <row r="36" spans="2:3" ht="15.75" thickBot="1" x14ac:dyDescent="0.3">
      <c r="B36" s="23" t="s">
        <v>33</v>
      </c>
      <c r="C36" s="24" t="s">
        <v>34</v>
      </c>
    </row>
    <row r="37" spans="2:3" x14ac:dyDescent="0.25">
      <c r="B37" s="20" t="s">
        <v>35</v>
      </c>
      <c r="C37" s="25"/>
    </row>
    <row r="38" spans="2:3" x14ac:dyDescent="0.25">
      <c r="B38" s="21" t="s">
        <v>36</v>
      </c>
      <c r="C38" s="26"/>
    </row>
    <row r="39" spans="2:3" ht="15.75" thickBot="1" x14ac:dyDescent="0.3">
      <c r="B39" s="22" t="s">
        <v>37</v>
      </c>
      <c r="C39" s="27" t="s">
        <v>42</v>
      </c>
    </row>
  </sheetData>
  <sheetProtection sheet="1" objects="1" scenarios="1"/>
  <mergeCells count="3">
    <mergeCell ref="B10:C10"/>
    <mergeCell ref="B4:C4"/>
    <mergeCell ref="B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4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38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2" t="s">
        <v>31</v>
      </c>
      <c r="C4" s="33"/>
    </row>
    <row r="5" spans="2:3" ht="15.75" thickBot="1" x14ac:dyDescent="0.3">
      <c r="B5" s="36" t="s">
        <v>8</v>
      </c>
      <c r="C5" s="37"/>
    </row>
    <row r="6" spans="2:3" s="4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9"/>
      <c r="C8" s="9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x14ac:dyDescent="0.25">
      <c r="B20" s="16"/>
      <c r="C20" s="17"/>
    </row>
    <row r="21" spans="2:3" x14ac:dyDescent="0.25">
      <c r="B21" s="16"/>
      <c r="C21" s="17"/>
    </row>
    <row r="22" spans="2:3" x14ac:dyDescent="0.25">
      <c r="B22" s="16"/>
      <c r="C22" s="17"/>
    </row>
    <row r="23" spans="2:3" x14ac:dyDescent="0.25">
      <c r="B23" s="16"/>
      <c r="C23" s="17"/>
    </row>
    <row r="24" spans="2:3" x14ac:dyDescent="0.25">
      <c r="B24" s="16"/>
      <c r="C24" s="17"/>
    </row>
    <row r="25" spans="2:3" x14ac:dyDescent="0.25">
      <c r="B25" s="16"/>
      <c r="C25" s="17"/>
    </row>
    <row r="26" spans="2:3" x14ac:dyDescent="0.25">
      <c r="B26" s="16"/>
      <c r="C26" s="17"/>
    </row>
    <row r="27" spans="2:3" x14ac:dyDescent="0.25">
      <c r="B27" s="16"/>
      <c r="C27" s="17"/>
    </row>
    <row r="28" spans="2:3" x14ac:dyDescent="0.25">
      <c r="B28" s="16"/>
      <c r="C28" s="17"/>
    </row>
    <row r="29" spans="2:3" x14ac:dyDescent="0.25">
      <c r="B29" s="16"/>
      <c r="C29" s="17"/>
    </row>
    <row r="30" spans="2:3" x14ac:dyDescent="0.25">
      <c r="B30" s="16"/>
      <c r="C30" s="17"/>
    </row>
    <row r="31" spans="2:3" x14ac:dyDescent="0.25">
      <c r="B31" s="16"/>
      <c r="C31" s="17"/>
    </row>
    <row r="32" spans="2:3" x14ac:dyDescent="0.25">
      <c r="B32" s="16"/>
      <c r="C32" s="17"/>
    </row>
    <row r="33" spans="2:3" x14ac:dyDescent="0.25">
      <c r="B33" s="16"/>
      <c r="C33" s="17"/>
    </row>
    <row r="34" spans="2:3" x14ac:dyDescent="0.25">
      <c r="B34" s="16"/>
      <c r="C34" s="17"/>
    </row>
    <row r="35" spans="2:3" x14ac:dyDescent="0.25">
      <c r="B35" s="16"/>
      <c r="C35" s="17"/>
    </row>
    <row r="36" spans="2:3" x14ac:dyDescent="0.25">
      <c r="B36" s="16"/>
      <c r="C36" s="17"/>
    </row>
    <row r="37" spans="2:3" x14ac:dyDescent="0.25">
      <c r="B37" s="16"/>
      <c r="C37" s="17"/>
    </row>
    <row r="38" spans="2:3" x14ac:dyDescent="0.25">
      <c r="B38" s="16"/>
      <c r="C38" s="17"/>
    </row>
    <row r="39" spans="2:3" x14ac:dyDescent="0.25">
      <c r="B39" s="16"/>
      <c r="C39" s="17"/>
    </row>
    <row r="40" spans="2:3" ht="15.75" thickBot="1" x14ac:dyDescent="0.3">
      <c r="B40" s="18"/>
      <c r="C4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mheqjToHgG6aAMP/ntD8vOkFXCpb1CTLx3LJvvUdtjw=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r64r58PAqNrHbBaq95A3NTC2Io9yIWZL+A2JK9ahbLQ=</DigestValue>
    </Reference>
  </SignedInfo>
  <SignatureValue>FaKkhXUQFjxQ2R7MkFELh+g2vKh0YFbHQ1hj7Uguesf6JVhbQweeOrvLVSM6mj+MYQ+HiXLVpr77
rKPj04xVDbvXzmHTqicrsL2mC8KFL8zpT03CKQn3uHQT6G+q5ZWam3amxOyui4wVSwQHVyzwJA9p
vrQ5oTqyhj28+2SVvp+V04vbnLj0RiUNxIYK+g55PKex1VLxFVF422TsOml2vHNXvYgTQtbSyOEt
b6NuUuP7lZuLjyxEZNIpMbG5qciNqTVu1/Ja9zXXrKsstweOxJSK/Pb5B/Q1AULKtHvATqPU9KAY
/cYMISxJkpJPTcUz1G+64s0q309o6Gxe8ERqmw==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RlssoaCuktCbN74UDoO4w//nomMXZ0eKKXNFcsbrp3w=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zIb63Hy2maBBCjo3JNRyjDfv4yY7Brq/sAM/OPWOItA=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W/Wfq5yRewsugH+5jKEkbIVrdBLfDEWu4GajhgK31GQ=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nGvrRewPxclTbdGFTnrih4dCoP8pEIRoaZC1Q92iCUY=</DigestValue>
      </Reference>
      <Reference URI="/xl/styles.xml?ContentType=application/vnd.openxmlformats-officedocument.spreadsheetml.styles+xml">
        <DigestMethod Algorithm="http://www.w3.org/2001/04/xmlenc#sha256"/>
        <DigestValue>tQIl5N8/DlTF94mxhHdQj/DvUUGxIWA3vfOB6KRdsGU=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0v5GV3znye0p2dFN5+SZn+o/vZOZHFaqXi3ZzzYJv9E=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hYNaWW7Y7sd0mensLzCRodxFP7cKQYPMq6r/gSfh9Gw=</DigestValue>
      </Reference>
      <Reference URI="/xl/worksheets/sheet2.xml?ContentType=application/vnd.openxmlformats-officedocument.spreadsheetml.worksheet+xml">
        <DigestMethod Algorithm="http://www.w3.org/2001/04/xmlenc#sha256"/>
        <DigestValue>yv1flwNGnJMYbS0lN5KOgDoqo3n4iSTwR5bGpKiVEfM=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2024-06-21T13:30:03Z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2024-06-21T13:30:03Z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2024-06-21T13:30:01Z</dcterms:modified>
</cp:coreProperties>
</file>