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ADMINISTRACION\CONCURSOS PÚBLICOS\ACM PLAY - URBAN (21-6-2024 2359)\TOTAL LOTS\LOT 21 LAVABOS I VESTIDORS\"/>
    </mc:Choice>
  </mc:AlternateContent>
  <xr:revisionPtr revIDLastSave="0" documentId="13_ncr:1_{0B6EE1B0-15B8-4BEA-96B3-A07A69EF04C4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Preus i criteris automàtics" sheetId="2" r:id="rId1"/>
    <sheet name="Preus complementari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4" i="2"/>
  <c r="C15" i="2"/>
  <c r="C16" i="2"/>
</calcChain>
</file>

<file path=xl/sharedStrings.xml><?xml version="1.0" encoding="utf-8"?>
<sst xmlns="http://schemas.openxmlformats.org/spreadsheetml/2006/main" count="31" uniqueCount="27">
  <si>
    <t xml:space="preserve">El/la senyor/a (indiqueu el nom) : </t>
  </si>
  <si>
    <t>De l'empresa (indiqueu nom de l'empresa):</t>
  </si>
  <si>
    <t>Com (senyaleu les vostres facultats de representació:</t>
  </si>
  <si>
    <t>Preus</t>
  </si>
  <si>
    <t>Elements oferts</t>
  </si>
  <si>
    <t>Preu unitari (Sense IVA)</t>
  </si>
  <si>
    <t>Sobre C</t>
  </si>
  <si>
    <r>
      <t xml:space="preserve">Si l’empresa ho considera oportú, podrà </t>
    </r>
    <r>
      <rPr>
        <b/>
        <sz val="10"/>
        <color theme="1"/>
        <rFont val="Calibri"/>
        <family val="2"/>
        <scheme val="minor"/>
      </rPr>
      <t>(de forma voluntària, no obligatòria i no valorable per a l’adjudicació, però amb caràcter contractual)</t>
    </r>
    <r>
      <rPr>
        <sz val="10"/>
        <color theme="1"/>
        <rFont val="Calibri"/>
        <family val="2"/>
        <scheme val="minor"/>
      </rPr>
      <t xml:space="preserve"> aportar preus complementaris d’altres accessoris, complements i serveis que consideri interessant que formin part de l’oferta presentada, </t>
    </r>
    <r>
      <rPr>
        <b/>
        <u/>
        <sz val="10"/>
        <color theme="1"/>
        <rFont val="Calibri"/>
        <family val="2"/>
        <scheme val="minor"/>
      </rPr>
      <t xml:space="preserve">sempre que aquests estiguin directament vinculats a l’objecte del contracte.  </t>
    </r>
  </si>
  <si>
    <t>Preus complementaris</t>
  </si>
  <si>
    <t>Elements/Accessoris</t>
  </si>
  <si>
    <t>Declara sota la seva responsabilitat, com a licitador/a de l'Acord marc de subministrament de parcs infantils i mobiliari per a espais públics amb destinació a les entitats locals de Catalunya (Expedient 2022.05) la següent oferta econòmica pel present Lot:</t>
  </si>
  <si>
    <t>Annex núm. 03. LOT 21</t>
  </si>
  <si>
    <t>LOT 21. SUBMINISTRAMENT, AMB O SENSE INSTAL·LACIÓ, DE LAVABOS I VESTIDORS (PLATGES)</t>
  </si>
  <si>
    <t>Lavabo per a platja</t>
  </si>
  <si>
    <t>Instal·lació lavabo per a platja</t>
  </si>
  <si>
    <t>Vestidor per a platja</t>
  </si>
  <si>
    <t>Instal·lació vestidor per a platja</t>
  </si>
  <si>
    <r>
      <t xml:space="preserve">Es valorarà l'ampliació del termini de garantia establert al PPT pels elements oferts. </t>
    </r>
    <r>
      <rPr>
        <b/>
        <u/>
        <sz val="10"/>
        <color theme="1"/>
        <rFont val="Calibri"/>
        <family val="2"/>
        <scheme val="minor"/>
      </rPr>
      <t>Marqueu una sola casella amb una "X"</t>
    </r>
    <r>
      <rPr>
        <b/>
        <sz val="10"/>
        <color theme="1"/>
        <rFont val="Calibri"/>
        <family val="2"/>
        <scheme val="minor"/>
      </rPr>
      <t>. En el cas que no s'empleni cap casella, s'entendrà que no hi ha cap ampliació de garantia i, per tant, es valorarà amb 0 punts.</t>
    </r>
  </si>
  <si>
    <t>Ampliació de garantia</t>
  </si>
  <si>
    <t>Anys d'ampliació</t>
  </si>
  <si>
    <t>Ampliació del període de garantia en 1 any</t>
  </si>
  <si>
    <t>Ampliació del període de garantia en 3 anys</t>
  </si>
  <si>
    <t>Ampliació del període de garantia en 5 anys</t>
  </si>
  <si>
    <t>MATEU HOMS MIRALPEIX</t>
  </si>
  <si>
    <t>BENITO URBAN S.L.U.</t>
  </si>
  <si>
    <t>ADMINISTRADOR ÚNIC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</si>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</sst>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C69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3" xfId="0" applyFont="1" applyFill="1" applyBorder="1" applyAlignment="1">
      <alignment horizontal="center"/>
    </xf>
    <xf numFmtId="0" fontId="6" fillId="0" borderId="0" xfId="0" applyFont="1"/>
    <xf numFmtId="164" fontId="1" fillId="2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6" fillId="0" borderId="6" xfId="0" applyFon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2" fillId="0" borderId="0" xfId="0" applyFont="1"/>
    <xf numFmtId="0" fontId="2" fillId="0" borderId="0" xfId="0" applyFont="1" applyAlignment="1">
      <alignment horizontal="right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wrapText="1"/>
    </xf>
    <xf numFmtId="0" fontId="6" fillId="0" borderId="4" xfId="0" applyFont="1" applyBorder="1"/>
    <xf numFmtId="164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/>
    <xf numFmtId="164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/>
    <xf numFmtId="164" fontId="6" fillId="0" borderId="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4" fontId="6" fillId="0" borderId="5" xfId="0" applyNumberFormat="1" applyFont="1" applyBorder="1" applyProtection="1">
      <protection locked="0"/>
    </xf>
    <xf numFmtId="44" fontId="6" fillId="0" borderId="7" xfId="0" applyNumberFormat="1" applyFont="1" applyBorder="1" applyProtection="1">
      <protection locked="0"/>
    </xf>
    <xf numFmtId="44" fontId="6" fillId="0" borderId="9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DMINISTRACION\CONCURSOS%20P&#218;BLICOS\ACM%20PLAY%20-%20URBAN%20(21-6-2024%202359)\TOTAL%20LOTS\LOT%2021%20LAVABOS%20I%20VESTIDORS\PREUS%20LOT%2021.xlsx" TargetMode="External"/><Relationship Id="rId1" Type="http://schemas.openxmlformats.org/officeDocument/2006/relationships/externalLinkPath" Target="PREUS%20LOT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 21"/>
      <sheetName val="Preus complementaris"/>
    </sheetNames>
    <sheetDataSet>
      <sheetData sheetId="0">
        <row r="6">
          <cell r="H6">
            <v>12842.86</v>
          </cell>
        </row>
        <row r="7">
          <cell r="H7">
            <v>6071.43</v>
          </cell>
        </row>
        <row r="8">
          <cell r="H8">
            <v>10771.43</v>
          </cell>
        </row>
        <row r="9">
          <cell r="H9">
            <v>4642.8599999999997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3"/>
  <sheetViews>
    <sheetView showGridLines="0" workbookViewId="0">
      <selection activeCell="C26" sqref="C26"/>
    </sheetView>
  </sheetViews>
  <sheetFormatPr baseColWidth="10" defaultRowHeight="15" x14ac:dyDescent="0.25"/>
  <cols>
    <col min="1" max="1" width="11.42578125" customWidth="1"/>
    <col min="2" max="3" width="53.28515625" customWidth="1"/>
  </cols>
  <sheetData>
    <row r="2" spans="2:3" x14ac:dyDescent="0.25">
      <c r="B2" s="18" t="s">
        <v>11</v>
      </c>
      <c r="C2" s="19" t="s">
        <v>6</v>
      </c>
    </row>
    <row r="3" spans="2:3" ht="15.75" thickBot="1" x14ac:dyDescent="0.3"/>
    <row r="4" spans="2:3" ht="16.5" thickBot="1" x14ac:dyDescent="0.3">
      <c r="B4" s="32" t="s">
        <v>12</v>
      </c>
      <c r="C4" s="33"/>
    </row>
    <row r="5" spans="2:3" ht="15.75" thickBot="1" x14ac:dyDescent="0.3"/>
    <row r="6" spans="2:3" x14ac:dyDescent="0.25">
      <c r="B6" s="4" t="s">
        <v>0</v>
      </c>
      <c r="C6" s="9" t="s">
        <v>23</v>
      </c>
    </row>
    <row r="7" spans="2:3" x14ac:dyDescent="0.25">
      <c r="B7" s="5" t="s">
        <v>1</v>
      </c>
      <c r="C7" s="10" t="s">
        <v>24</v>
      </c>
    </row>
    <row r="8" spans="2:3" ht="15.75" thickBot="1" x14ac:dyDescent="0.3">
      <c r="B8" s="6" t="s">
        <v>2</v>
      </c>
      <c r="C8" s="11" t="s">
        <v>25</v>
      </c>
    </row>
    <row r="10" spans="2:3" ht="44.25" customHeight="1" x14ac:dyDescent="0.25">
      <c r="B10" s="31" t="s">
        <v>10</v>
      </c>
      <c r="C10" s="31"/>
    </row>
    <row r="11" spans="2:3" ht="15.75" thickBot="1" x14ac:dyDescent="0.3"/>
    <row r="12" spans="2:3" ht="15.75" thickBot="1" x14ac:dyDescent="0.3">
      <c r="B12" s="1" t="s">
        <v>4</v>
      </c>
      <c r="C12" s="8" t="s">
        <v>5</v>
      </c>
    </row>
    <row r="13" spans="2:3" x14ac:dyDescent="0.25">
      <c r="B13" s="20" t="s">
        <v>13</v>
      </c>
      <c r="C13" s="38">
        <f>'[1]LOT 21'!H6</f>
        <v>12842.86</v>
      </c>
    </row>
    <row r="14" spans="2:3" x14ac:dyDescent="0.25">
      <c r="B14" s="21" t="s">
        <v>14</v>
      </c>
      <c r="C14" s="39">
        <f>'[1]LOT 21'!H7</f>
        <v>6071.43</v>
      </c>
    </row>
    <row r="15" spans="2:3" x14ac:dyDescent="0.25">
      <c r="B15" s="21" t="s">
        <v>15</v>
      </c>
      <c r="C15" s="39">
        <f>'[1]LOT 21'!H8</f>
        <v>10771.43</v>
      </c>
    </row>
    <row r="16" spans="2:3" ht="15.75" thickBot="1" x14ac:dyDescent="0.3">
      <c r="B16" s="22" t="s">
        <v>16</v>
      </c>
      <c r="C16" s="40">
        <f>'[1]LOT 21'!H9</f>
        <v>4642.8599999999997</v>
      </c>
    </row>
    <row r="18" spans="2:3" ht="30" customHeight="1" x14ac:dyDescent="0.25">
      <c r="B18" s="34" t="s">
        <v>17</v>
      </c>
      <c r="C18" s="34"/>
    </row>
    <row r="19" spans="2:3" ht="15.75" thickBot="1" x14ac:dyDescent="0.3">
      <c r="B19" s="7"/>
      <c r="C19" s="7"/>
    </row>
    <row r="20" spans="2:3" ht="15.75" thickBot="1" x14ac:dyDescent="0.3">
      <c r="B20" s="23" t="s">
        <v>18</v>
      </c>
      <c r="C20" s="24" t="s">
        <v>19</v>
      </c>
    </row>
    <row r="21" spans="2:3" x14ac:dyDescent="0.25">
      <c r="B21" s="25" t="s">
        <v>20</v>
      </c>
      <c r="C21" s="26"/>
    </row>
    <row r="22" spans="2:3" x14ac:dyDescent="0.25">
      <c r="B22" s="27" t="s">
        <v>21</v>
      </c>
      <c r="C22" s="28"/>
    </row>
    <row r="23" spans="2:3" ht="15.75" thickBot="1" x14ac:dyDescent="0.3">
      <c r="B23" s="29" t="s">
        <v>22</v>
      </c>
      <c r="C23" s="30" t="s">
        <v>26</v>
      </c>
    </row>
  </sheetData>
  <sheetProtection sheet="1" objects="1" scenarios="1"/>
  <mergeCells count="3">
    <mergeCell ref="B10:C10"/>
    <mergeCell ref="B4:C4"/>
    <mergeCell ref="B18:C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0"/>
  <sheetViews>
    <sheetView showGridLines="0" tabSelected="1" workbookViewId="0"/>
  </sheetViews>
  <sheetFormatPr baseColWidth="10" defaultRowHeight="15" x14ac:dyDescent="0.25"/>
  <cols>
    <col min="2" max="2" width="70.7109375" customWidth="1"/>
    <col min="3" max="3" width="35.7109375" customWidth="1"/>
  </cols>
  <sheetData>
    <row r="2" spans="2:3" x14ac:dyDescent="0.25">
      <c r="B2" s="18" t="s">
        <v>11</v>
      </c>
      <c r="C2" s="19" t="s">
        <v>6</v>
      </c>
    </row>
    <row r="3" spans="2:3" ht="15.75" thickBot="1" x14ac:dyDescent="0.3"/>
    <row r="4" spans="2:3" ht="16.5" thickBot="1" x14ac:dyDescent="0.3">
      <c r="B4" s="32" t="s">
        <v>12</v>
      </c>
      <c r="C4" s="33"/>
    </row>
    <row r="5" spans="2:3" ht="15.75" thickBot="1" x14ac:dyDescent="0.3">
      <c r="B5" s="36" t="s">
        <v>8</v>
      </c>
      <c r="C5" s="37"/>
    </row>
    <row r="6" spans="2:3" s="2" customFormat="1" ht="15.75" customHeight="1" x14ac:dyDescent="0.2">
      <c r="B6" s="35"/>
      <c r="C6" s="35"/>
    </row>
    <row r="7" spans="2:3" ht="42.75" customHeight="1" x14ac:dyDescent="0.25">
      <c r="B7" s="34" t="s">
        <v>7</v>
      </c>
      <c r="C7" s="34"/>
    </row>
    <row r="8" spans="2:3" ht="15.75" thickBot="1" x14ac:dyDescent="0.3">
      <c r="B8" s="7"/>
      <c r="C8" s="7"/>
    </row>
    <row r="9" spans="2:3" ht="15.75" thickBot="1" x14ac:dyDescent="0.3">
      <c r="B9" s="36" t="s">
        <v>3</v>
      </c>
      <c r="C9" s="37"/>
    </row>
    <row r="10" spans="2:3" ht="15.75" thickBot="1" x14ac:dyDescent="0.3">
      <c r="B10" s="1" t="s">
        <v>9</v>
      </c>
      <c r="C10" s="3" t="s">
        <v>5</v>
      </c>
    </row>
    <row r="11" spans="2:3" x14ac:dyDescent="0.25">
      <c r="B11" s="12"/>
      <c r="C11" s="13"/>
    </row>
    <row r="12" spans="2:3" x14ac:dyDescent="0.25">
      <c r="B12" s="14"/>
      <c r="C12" s="15"/>
    </row>
    <row r="13" spans="2:3" x14ac:dyDescent="0.25">
      <c r="B13" s="14"/>
      <c r="C13" s="15"/>
    </row>
    <row r="14" spans="2:3" x14ac:dyDescent="0.25">
      <c r="B14" s="14"/>
      <c r="C14" s="15"/>
    </row>
    <row r="15" spans="2:3" x14ac:dyDescent="0.25">
      <c r="B15" s="14"/>
      <c r="C15" s="15"/>
    </row>
    <row r="16" spans="2:3" x14ac:dyDescent="0.25">
      <c r="B16" s="14"/>
      <c r="C16" s="15"/>
    </row>
    <row r="17" spans="2:3" x14ac:dyDescent="0.25">
      <c r="B17" s="14"/>
      <c r="C17" s="15"/>
    </row>
    <row r="18" spans="2:3" x14ac:dyDescent="0.25">
      <c r="B18" s="14"/>
      <c r="C18" s="15"/>
    </row>
    <row r="19" spans="2:3" x14ac:dyDescent="0.25">
      <c r="B19" s="14"/>
      <c r="C19" s="15"/>
    </row>
    <row r="20" spans="2:3" ht="15.75" thickBot="1" x14ac:dyDescent="0.3">
      <c r="B20" s="16"/>
      <c r="C20" s="17"/>
    </row>
  </sheetData>
  <sheetProtection sheet="1" objects="1" scenarios="1"/>
  <mergeCells count="5">
    <mergeCell ref="B6:C6"/>
    <mergeCell ref="B7:C7"/>
    <mergeCell ref="B4:C4"/>
    <mergeCell ref="B5:C5"/>
    <mergeCell ref="B9:C9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StUevoVnJr/3iuD1puJiAmyxDBEzUb3ifeSneIlickY=</DigestValue>
    </Reference>
    <Reference Type="http://www.w3.org/2000/09/xmldsig#Object" URI="#idOfficeObject">
      <DigestMethod Algorithm="http://www.w3.org/2001/04/xmlenc#sha256"/>
      <DigestValue>LmQFaDsYM1FatwR1j9+swPXfYmdEBmtZqWO1HKT1lq8=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ESAq3sEcwktngF/w/EmJKof1wugxcw86ts2PytTJf3o=</DigestValue>
    </Reference>
  </SignedInfo>
  <SignatureValue>PQsEO6Ge97PDCTxXYZrEKZo/mzpz1K/XRs7hxafVgFAZuTZzu8G+YA8b6PWxjk47ECw0O895AmRR
BzYVKIvonbTi+tkN8zqx4NvHIojjSMmkHOwqAZoOYrqvmUdlTbNoSscCdMT1OEcNTUy81ekCqvjj
KIA8D52F4H1kHLuFAvzt4QxTnjo0075F+wKGq3t/vcr/T6S1q+BPMOM8Kl1TZfBL0U1AcNDQevPk
v8awJ66eR+hUvDw+iFbv7gPLPwbOyaBWJUiIkTIWeqkDcd858pK5lAwIbMqpGUZfM60W6BHaLxQE
zuqpENcWQizg385wzxu12n9yj/NhJLzAEGe+Tw==</SignatureValue>
  <KeyInfo>
    <X509Data>
      <X509Certificate>MIIIpzCCB4+gAwIBAgIQDotVx44ZLKZi3qIozow7JDANBgkqhkiG9w0BAQsFADBNMQswCQYDVQQGEwJFUzERMA8GA1UECgwIRk5NVC1SQ00xDjAMBgNVBAsMBUNFUkVTMRswGQYDVQQDDBJBQyBSZXByZXNlbnRhY2nDs24wHhcNMjIwNzI1MTQwMTExWhcNMjQwNzI1MTQwMTExWjCCAQgxWDBWBgNVBA0MT1JlZzo0NjAzMCAvSG9qYTpWLTEzNjM0NyAvVG9tbzo5MTA3IC9Gb2xpbzozOSAvRmVjaGE6MTQvMTEvMjAxMSAvSW5zY3JpcGNpw7NuOjMxGDAWBgNVBAUTD0lEQ0VTLTMzOTM5Mzk0TDEOMAwGA1UEKgwFTUFURVUxFzAVBgNVBAQMDkhPTVMgTUlSQUxQRUlYMSwwKgYDVQQDDCMzMzkzOTM5NEwgTUFURVUgSE9NUyAoUjogQjk4MTk3OTE2KTEYMBYGA1UEYQwPVkFURVMtQjk4MTk3OTE2MRQwEgYDVQQKDAtOT1ZBVElMVSBTTDELMAkGA1UEBhMCRVMwggEiMA0GCSqGSIb3DQEBAQUAA4IBDwAwggEKAoIBAQDRKq/TuM/KNJwawayPgwx9bsp4JYWefcglMjnQbxLu5VBOH0+k211uYhe4MLuXNAvbtCYatVGKhk16fnbw6ZQmOFqIhJhmcMfF3+b7Fooi+hR3YZsuSPckA1cjbONdXCefTzdPqSUtvOndwH7DnluYlMfIieO/yb92h9E5DftcuS5dqvi02HdTgRzAFqKLuNMXivwVN6+MZzB0hLyYHef9OjxEixVmLwhvMfESh24yNeqAeVrQ8IvWDUFddn9VxVWQ3CzDVdppQIHKhEZQopScvqNbho1QouOFO2BtQ7ZnNWa9OZ00tK/k4ZvHFnTdmwOx2Y8VYjBbDt8L6gmAUibXAgMBAAGjggTEMIIEwDCB6wYDVR0RBIHjMIHggRJNSE9NU0BOT1ZBVElMVS5DT02kgckwgcYxIzAhBgkrBgEEAaxmARQMFEFkbWluaXN0cmFkb3Igw7puaWNvMR4wHAYJKwYBBAGsZgEHDA9WQVRFUy1COTgxOTc5MTYxGjAYBgkrBgEEAaxmAQYMC05PVkFUSUxVIFNMMR4wHAYJKwYBBAGsZgEEDA9JRENFUy0zMzkzOTM5NEwxGDAWBgkrBgEEAaxmAQMMCU1JUkFMUEVJWDETMBEGCSsGAQQBrGYBAgwESE9NUzEUMBIGCSsGAQQBrGYBAQwFTUFURVUwDAYDVR0TAQH/BAIwADAOBgNVHQ8BAf8EBAMCBeAwHQYDVR0lBBYwFAYIKwYBBQUHAwIGCCsGAQUFBwMEMIGCBggrBgEFBQcBAQR2MHQwPQYIKwYBBQUHMAGGMWh0dHA6Ly9vY3NwcmVwLmNlcnQuZm5tdC5lcy9vY3NwcmVwL09jc3BSZXNwb25kZXIwMwYIKwYBBQUHMAKGJ2h0dHA6Ly93d3cuY2VydC5mbm10LmVzL2NlcnRzL0FDUkVQLmNydDAdBgNVHQ4EFgQUCmKrt7ra+griV3IYYV0jQXbmEsMwggE/BgNVHSAEggE2MIIBMjCCARgGCisGAQQBrGYDCwEwggEIMCkGCCsGAQUFBwIBFh1odHRwOi8vd3d3LmNlcnQuZm5tdC5lcy9kcGNzLzCB2gYIKwYBBQUHAgIwgc0MgcpDZXJ0aWZpY2FkbyBjdWFsaWZpY2FkbyBkZSByZXByZXNlbnRhbnRlIGRlIHAuIGp1csOtZGljYSAocmVsYWNpw7NuIGNvbiBBQVBQIHkgY29udHJhdGFjacOzbikuIFN1amV0byBhIGNvbmRpY2lvbmVzIGRlIHVzbyBzZWfDum4gRFBDIGRlIEZOTVQtUkNNLCBOSUY6IFEyODI2MDA0LUogKEMvSm9yZ2UgSnVhbiAxMDYtMjgwMDktTWFkcmlkLUVzcGHDsWEpMAkGBwQAi+xAAQAwCQYHYIVUAQMFCDCBpgYIKwYBBQUHAQMEgZkwgZYwCAYGBACORgEBMBMGBgQAjkYBBjAJBgcEAI5GAQYBMGgGBgQAjkYBBTBeMC0WJ2h0dHBzOi8vd3d3LmNlcnQuZm5tdC5lcy9wZHMvUERTX2VzLnBkZhMCZXMwLRYnaHR0cHM6Ly93d3cuY2VydC5mbm10LmVzL3Bkcy9QRFNfZW4ucGRmEwJlbjALBgYEAI5GAQMCAQ8wHwYDVR0jBBgwFoAU3FCWn9cxickR5O+WX/ZfglJGYlMwgeEGA1UdHwSB2TCB1jCB06CB0KCBzYaBnWxkYXA6Ly9sZGFwcmVwLmNlcnQuZm5tdC5lcy9DTj1DUkwxNzU3LE9VPUFDJTIwUmVwcmVzZW50YWNpb24sT1U9Q0VSRVMsTz1GTk1ULVJDTSxDPUVTP2NlcnRpZmljYXRlUmV2b2NhdGlvbkxpc3Q7YmluYXJ5P2Jhc2U/b2JqZWN0Y2xhc3M9Y1JMRGlzdHJpYnV0aW9uUG9pbnSGK2h0dHA6Ly93d3cuY2VydC5mbm10LmVzL2NybHNyZXAvQ1JMMTc1Ny5jcmwwDQYJKoZIhvcNAQELBQADggEBADNqKNAv0KVqqBtJBKJlaheLf6QKAy2lptpVHF8MOzsfcP1UWYIrX1/o7nPUGvuffpoEOnZROyx9j7EiW+liSqfz9w3gqw2kGxcfQ+1IpewP36aOHxo7fi5tje6/bQmhKNwwFFeAkR7iFC4AkDrNChUZYi6tupWONBOD6RMCUDAzQ/kzrGcwVf24xGR3nQ2T+cafOudRenr3tbrFwVxoNyU8fnsKUCr7RVynzRL0/VmnTk45w7yWsJUSHlU3R+a2tOcqJLBs79BFsmew1lcfGsyBPMB+/puT4jZ2tvtop0TXpGBXTh0AV7rgLSN52jLW+c8gBEKJEsoD6ioPIndZF20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e4Uv80R3Pogks8NDyYXlgPkhZskcfCBJGWDHWGnTt+0=</DigestValue>
      </Reference>
      <Reference URI="/xl/calcChain.xml?ContentType=application/vnd.openxmlformats-officedocument.spreadsheetml.calcChain+xml">
        <DigestMethod Algorithm="http://www.w3.org/2001/04/xmlenc#sha256"/>
        <DigestValue>mwKYfJfCnO+T/e57BICSOxYWvcetdFxm/Jbrh59UcIw=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S5jeP719HzrOHhD4PwOiPn9zJTuwtf2Y8339aCopt44=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NEa31FpeUYoXJu7tsNVZLwE2W7HUt03mSA21TyVwk9E=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Of33pQYM+d5jU8QjPuYRLC76aUmIMrt3HOP4e4OndyY=</DigestValue>
      </Reference>
      <Reference URI="/xl/sharedStrings.xml?ContentType=application/vnd.openxmlformats-officedocument.spreadsheetml.sharedStrings+xml">
        <DigestMethod Algorithm="http://www.w3.org/2001/04/xmlenc#sha256"/>
        <DigestValue>6KlBKcC42KxMaCLqO7lw9FSjNXj2cM4+pC2Koym0pWE=</DigestValue>
      </Reference>
      <Reference URI="/xl/styles.xml?ContentType=application/vnd.openxmlformats-officedocument.spreadsheetml.styles+xml">
        <DigestMethod Algorithm="http://www.w3.org/2001/04/xmlenc#sha256"/>
        <DigestValue>Nk+HncviZPVGP0SYiBULIXGnXN55SIdAkGfb4nKj9Xo=</DigestValue>
      </Reference>
      <Reference URI="/xl/theme/theme1.xml?ContentType=application/vnd.openxmlformats-officedocument.theme+xml">
        <DigestMethod Algorithm="http://www.w3.org/2001/04/xmlenc#sha256"/>
        <DigestValue>O3zjfXl++XtwrK2tdfISrR+IbyMF2GFXuwMa8Rbb1qg=</DigestValue>
      </Reference>
      <Reference URI="/xl/workbook.xml?ContentType=application/vnd.openxmlformats-officedocument.spreadsheetml.sheet.main+xml">
        <DigestMethod Algorithm="http://www.w3.org/2001/04/xmlenc#sha256"/>
        <DigestValue>BwJvsGPls/HpioDHeSizhHrL1hXCFBq0C5zidBBm090=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uEbeO0zwdlYz+K8Gx9+jDHxQI4AKU8GBZWeHAU+/9yM=</DigestValue>
      </Reference>
      <Reference URI="/xl/worksheets/sheet2.xml?ContentType=application/vnd.openxmlformats-officedocument.spreadsheetml.worksheet+xml">
        <DigestMethod Algorithm="http://www.w3.org/2001/04/xmlenc#sha256"/>
        <DigestValue>wZt7nRDqYeglQ7c6BtUhbpPDn216tTfZ7AT6JwyvOkg=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2024-06-21T13:24:47Z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16.0.17628/26</OfficeVersion>
          <ApplicationVersion>16.0.17628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2024-06-21T13:24:47Z</xd:SigningTime>
          <xd:SigningCertificate>
            <xd:Cert>
              <xd:CertDigest>
                <DigestMethod Algorithm="http://www.w3.org/2001/04/xmlenc#sha256"/>
                <DigestValue>0Vs4I4gADUHUuHg/bFlGxWZhAzOlXvXxHawPc4XJos0=</DigestValue>
              </xd:CertDigest>
              <xd:IssuerSerial>
                <X509IssuerName>CN=AC Representación, OU=CERES, O=FNMT-RCM, C=ES</X509IssuerName>
                <X509SerialNumber>19332661019523119385138692410447772452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3DCCBMSgAwIBAgIQYcLU1PaprndVkma5ja/WITANBgkqhkiG9w0BAQsFADA7MQswCQYDVQQGEwJFUzERMA8GA1UECgwIRk5NVC1SQ00xGTAXBgNVBAsMEEFDIFJBSVogRk5NVC1SQ00wHhcNMTUwNjMwMDk1MTUzWhcNMjkxMjMxMTA1MTUzWjBNMQswCQYDVQQGEwJFUzERMA8GA1UECgwIRk5NVC1SQ00xDjAMBgNVBAsMBUNFUkVTMRswGQYDVQQDDBJBQyBSZXByZXNlbnRhY2nDs24wggEiMA0GCSqGSIb3DQEBAQUAA4IBDwAwggEKAoIBAQDCO7E+oUYbuTJaWkEQtIFgcRHD/kHavy+XBFdfCdUzDh9w7Yq4kYckBPW/YU1QRa4v35HbajEMCs4cyLnoJy8Wyzq7qrSwmNHhMYDjtGywJXbCo5SZVbIwyagWig8Nb/x9Y5WGWIY76E9agPAoEYOxOG8h1J6ipNoBbq0R+4N4ODaq57ABY7mUSXb4WgjoVg4WxxZw0GGLuc8R1idoX1G/VqxvNymeCZ7o1bEwbs7X3NhRsK21w3ju8pkUNZXN6Pkflh9qIslOLiokKbiDwwAZE4nvU//B8Q8FLYk1sgTQTLET2EQZ308FlECRp3i6Ay4iezc0Yd3FKIDmOxCdDUcDAgMBAAGjggLIMIICxDASBgNVHRMBAf8ECDAGAQH/AgEAMA4GA1UdDwEB/wQEAwIBBjAdBgNVHQ4EFgQU3FCWn9cxickR5O+WX/ZfglJGYlMwgZgGCCsGAQUFBwEBBIGLMIGIMEkGCCsGAQUFBzABhj1odHRwOi8vb2NzcGZubXRyY21jYS5jZXJ0LmZubXQuZXMvb2NzcGZubXRyY21jYS9PY3NwUmVzcG9uZGVyMDsGCCsGAQUFBzAChi9odHRwOi8vd3d3LmNlcnQuZm5tdC5lcy9jZXJ0cy9BQ1JBSVpGTk1UUkNNLmNydDAfBgNVHSMEGDAWgBT3fcX9xOiaG3dkp/UdoMy/h2CabTCB6wYDVR0gBIHjMIHgMIHdBgRVHSAAMIHUMCkGCCsGAQUFBwIBFh1odHRwOi8vd3d3LmNlcnQuZm5tdC5lcy9kcGNzLzCBpgYIKwYBBQUHAgIwgZkMgZZTdWpldG8gYSBsYXMgY29uZGljaW9uZXMgZGUgdXNvIGV4cHVlc3RhcyBlbiBsYSBEZWNsYXJhY2nDs24gZGUgUHLDoWN0aWNhcyBkZSBDZXJ0aWZpY2FjacOzbiBkZSBsYSBGTk1ULVJDTSAoIEMvIEpvcmdlIEp1YW4sIDEwNi0yODAwOS1NYWRyaWQtRXNwYcOxYSkwgdQGA1UdHwSBzDCByTCBxqCBw6CBwIaBkGxkYXA6Ly9sZGFwZm5tdC5jZXJ0LmZubXQuZXMvQ049Q1JMLE9VPUFDJTIwUkFJWiUyMEZOTVQtUkNNLE89Rk5NVC1SQ00sQz1FUz9hdXRob3JpdHlSZXZvY2F0aW9uTGlzdDtiaW5hcnk/YmFzZT9vYmplY3RjbGFzcz1jUkxEaXN0cmlidXRpb25Qb2ludIYraHR0cDovL3d3dy5jZXJ0LmZubXQuZXMvY3Jscy9BUkxGTk1UUkNNLmNybDANBgkqhkiG9w0BAQsFAAOCAgEApS/HpvFq3S42VmjXtoNVxdh+m1/NdjoWVY6M2o9c+UZofrZWbaiQ+aNOn6/+Qf/LZk41jD+nEa/O1GkPyAineYtjyW6Ae7ltVPIVIWQa3fALcgyN7s/U31qPooU7Zv7a5mghpxapWHvtL9yxpLjrtGsZD32qysIJ2pjDqJa5WeWVKF2RS1zy6Bm/9JzlxzTCH03kivP5ltp+cHik/KzJZ+HgPv6BLwO+OYrJ19vGbPuDGgOj7uJTG3XQIlZchTltgCmNRPKs/HOGOyDmWxm07FmrADQ1NWag3gjoH8xcfAlp9aBnm/UXFJuAkGOq8ASr+A5dpJeDP/rlKphDdxJpG5YKRwRSb7PnAccstmGxynL+K/0ofxAhbWqC6z7KeGyZBTeVIilPhp+xZzJnvFVBjN6s2j7W3+esQkiT4SdY9RN+c3tBuWF54UNc7YVe6KVTjzkpev9szp6vUNQ+A45i2KGXRLN6/16nA9fujzITRWmX4tOGABo0aL/wBrf3Po89gvZwZRaVQ9Bw/KfEF8eZDhA1MgQKSPJLSXSl58elHGFLUR2CQMGl+mgfPB0qZUUkRG/RYpZLocczAz6pfkxA3Mt3DfIyVtA/YJ0O4ZYpdbH9zdJZI1RQEWmFrMOrEAWmGIG0SmNpARqOPJsTQJomUcvd3EvA7so2LzLJ+Sjj2So=</xd:EncapsulatedX509Certificate>
            <xd:EncapsulatedX509Certificate>MIIFgzCCA2ugAwIBAgIPXZONMGc2yAYdGsdUhGkHMA0GCSqGSIb3DQEBCwUAMDsxCzAJBgNVBAYTAkVTMREwDwYDVQQKDAhGTk1ULVJDTTEZMBcGA1UECwwQQUMgUkFJWiBGTk1ULVJDTTAeFw0wODEwMjkxNTU5NTZaFw0zMDAxMDEwMDAwMDBaMDsxCzAJBgNVBAYTAkVTMREwDwYDVQQKDAhGTk1ULVJDTTEZMBcGA1UECwwQQUMgUkFJWiBGTk1ULVJDTTCCAiIwDQYJKoZIhvcNAQEBBQADggIPADCCAgoCggIBALpxgHpMhm5/yBNtwMZ9HACXjywMI7sQmkCpGreHiPibVmr75nuOi5KOpyVdWRHbNi63URcfqQgfBBckWKo3Shjf5TnUV/3XwSyRAZHiItQDwFj8d0fsjz50Q7qsNI1NOHZnjrDIbzAzWHFctPVrbtQBULgTfmxKo0nRIBnuvMApGGWn3v7v3QqQIecaZ5JCEJhfTzC8PhxFtBDXaEAUwED653cXeuYLj2VbPNmaUtu1vZ5Gzz3rkQUCwJaydkxNEJY7kvqcfw+Z374jNUUeAlz+taibmSXaXvMiwzn15Cou08YfxGyqxRxqAQVKL9LFwag0Jl1mpdICIfkYtwb1TplvqKtMUejPUBjFd8g5CSxJkjKZqLsXF3mwWsXmo8RZZUc1g16p6DULmbvkzSDGm0oGObVo/CK67lWMK07q87Hj/LaZmtVC+nFNCM+HHmpxffnTtOmlcYF7wk5HlqX2doWjKI/pgG6BU6VtX7hI+cL5NqYuSf+4lsKMB7ObiFj86xsc3i1w4peSMKGJ47xVqCfWS+2QrYv6YyVZLag13cqXM7zlzced0ezvXg5KkAYmY6252TUtB7p2ZSysV4999AeU14ECll2jB0nVetBX+RvnU0Z1qrB5QstocQjpYL05ac70r8NWQMetUqIJ5G+GR4of6ygnXYMgrwTJbFaai0b1AgMBAAGjgYMwgYAwDwYDVR0TAQH/BAUwAwEB/zAOBgNVHQ8BAf8EBAMCAQYwHQYDVR0OBBYEFPd9xf3E6Jobd2Sn9R2gzL+HYJptMD4GA1UdIAQ3MDUwMwYEVR0gADArMCkGCCsGAQUFBwIBFh1odHRwOi8vd3d3LmNlcnQuZm5tdC5lcy9kcGNzLzANBgkqhkiG9w0BAQsFAAOCAgEAB5BK3/MjTvDDnFFlm5wioooMhfNzKWtN/gHiqQxjAb8EZ6WdmF/9ARP67Jpi6Yb+tmLSbkyU+8B1RXxlDPiyN8+sD8+Nb/kZ94/sHvJwnvDKuO+3/3Y3dlv2bojzr2IyIpMNOmqOFGYMLVN0V2Ue1bLdI4E7pWYjJ2cJj+F3qkPNZVEI7VFY/uY5+ctHhKQV8Xa7pO6kO8Rf77IzlhEYt8llvhjho6Tc+hj507wTmzl6NLrTQfv6MooqtyuGC2mDOL7Nii4LcK2NJpLuHvUBKwrZ1pebbuCoGRw6IYsMHkCtA+fdZn71uSANA+iW+YJF1DngoABd15jmfZ5nc8OaKveri6E6FO80vFIOiZiaBECEHX5FaZNXzuvO+FB8TxxuBEOb+dY7Ixjp6o7RTUaN8Tvkasq6+yO3m/qZASlaWFot4/nUbQ4mrcFuNLwy+AwF+mWj2zs3gyLp1txyM/1d8iC9djwj2ij3+RvrWWTV3F9yfiD8zYm1kGdNYno/Tq0dwzn+evQoFt9B9kiABdcPUXmsEKvU7ANm5mqwujGSQkBqvjrTcuFqN1W8rB2Vt2lh8kORdOag0wokRqEIr9baRRmW1FMdW4R58MD3R++Lj8UGrp1MYp3/RgT408m2ECVAdf4WqslKYIYvuu8wd+RU4riEmViAqhOLUTpPSPaLtrM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i criteris automàtics</vt:lpstr>
      <vt:lpstr>Preus complementaris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Dolors Casabella</cp:lastModifiedBy>
  <dcterms:created xsi:type="dcterms:W3CDTF">2024-04-22T07:18:04Z</dcterms:created>
  <dcterms:modified xsi:type="dcterms:W3CDTF">2024-06-21T12:06:54Z</dcterms:modified>
</cp:coreProperties>
</file>