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23 CIRCUIT CANÍ\"/>
    </mc:Choice>
  </mc:AlternateContent>
  <xr:revisionPtr revIDLastSave="0" documentId="13_ncr:1_{586AF286-B51D-4D1E-841F-CAACE32CAB5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13" i="2"/>
  <c r="C14" i="2"/>
  <c r="C15" i="2"/>
  <c r="C16" i="2"/>
  <c r="C17" i="2"/>
  <c r="C18" i="2"/>
  <c r="C19" i="2"/>
  <c r="C20" i="2"/>
</calcChain>
</file>

<file path=xl/sharedStrings.xml><?xml version="1.0" encoding="utf-8"?>
<sst xmlns="http://schemas.openxmlformats.org/spreadsheetml/2006/main" count="36" uniqueCount="32">
  <si>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</si>
  <si>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</si>
  <si>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</si>
  <si>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</si>
  <si>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</si>
  <si>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</si>
  <si>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</si>
  <si>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</si>
  <si>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</si>
  <si>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</si>
  <si>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</si>
  <si>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Eslàlom</t>
  </si>
  <si>
    <t>Instal·lació eslàlom</t>
  </si>
  <si>
    <t>Passera</t>
  </si>
  <si>
    <t>Instal·lació passera</t>
  </si>
  <si>
    <t>Balancí</t>
  </si>
  <si>
    <t>Instal·lació balancí</t>
  </si>
  <si>
    <t>Obstacles</t>
  </si>
  <si>
    <t>Instal·lació obstacles</t>
  </si>
  <si>
    <t>Annex núm. 05. LOT 23</t>
  </si>
  <si>
    <t xml:space="preserve">LOT 23. SUBMINISTRAMENT, AMB O SENSE INSTAL·LACIÓ, DE CIRCUIT CANÍ 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</si>
  <si>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</si>
  <si>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</si>
  <si>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</si>
  <si>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</si>
  <si>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</si>
  <si>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</si>
  <si>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</si>
  <si>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</si>
  <si>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</si>
  <si>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</si>
  <si>
    <t>Recanvi taps cargols negres M8-10 (50uds)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</si>
</sst>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6" fillId="0" borderId="4" xfId="0" applyFont="1" applyBorder="1"/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EXCELS%20PREUS%20PLAY\PREUS%20LOT%2023.xlsx" TargetMode="External"/><Relationship Id="rId1" Type="http://schemas.openxmlformats.org/officeDocument/2006/relationships/externalLinkPath" Target="/ADMINISTRACION/CONCURSOS%20P&#218;BLICOS/ACM%20PLAY%20-%20URBAN%20(21-6-2024%202359)/EXCELS%20PREUS%20PLAY/PREUS%20LO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23"/>
      <sheetName val="Preus complementaris"/>
    </sheetNames>
    <sheetDataSet>
      <sheetData sheetId="0">
        <row r="6">
          <cell r="H6">
            <v>428.57</v>
          </cell>
        </row>
        <row r="7">
          <cell r="H7">
            <v>571.42999999999995</v>
          </cell>
        </row>
        <row r="8">
          <cell r="H8">
            <v>700</v>
          </cell>
        </row>
        <row r="9">
          <cell r="H9">
            <v>571.42999999999995</v>
          </cell>
        </row>
        <row r="10">
          <cell r="H10">
            <v>614.29</v>
          </cell>
        </row>
        <row r="11">
          <cell r="H11">
            <v>571.42999999999995</v>
          </cell>
        </row>
        <row r="12">
          <cell r="H12">
            <v>393.74</v>
          </cell>
        </row>
        <row r="13">
          <cell r="H13">
            <v>571.42999999999995</v>
          </cell>
        </row>
      </sheetData>
      <sheetData sheetId="1">
        <row r="5">
          <cell r="E5">
            <v>16.62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7"/>
  <sheetViews>
    <sheetView showGridLines="0" workbookViewId="0">
      <selection activeCell="C27" sqref="C27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19</v>
      </c>
      <c r="C2" s="3" t="s">
        <v>6</v>
      </c>
    </row>
    <row r="3" spans="2:3" ht="15.75" thickBot="1" x14ac:dyDescent="0.3"/>
    <row r="4" spans="2:3" ht="16.5" thickBot="1" x14ac:dyDescent="0.3">
      <c r="B4" s="32" t="s">
        <v>20</v>
      </c>
      <c r="C4" s="33"/>
    </row>
    <row r="5" spans="2:3" ht="15.75" thickBot="1" x14ac:dyDescent="0.3"/>
    <row r="6" spans="2:3" x14ac:dyDescent="0.25">
      <c r="B6" s="6" t="s">
        <v>0</v>
      </c>
      <c r="C6" s="11" t="s">
        <v>27</v>
      </c>
    </row>
    <row r="7" spans="2:3" x14ac:dyDescent="0.25">
      <c r="B7" s="7" t="s">
        <v>1</v>
      </c>
      <c r="C7" s="12" t="s">
        <v>28</v>
      </c>
    </row>
    <row r="8" spans="2:3" ht="15.75" thickBot="1" x14ac:dyDescent="0.3">
      <c r="B8" s="8" t="s">
        <v>2</v>
      </c>
      <c r="C8" s="13" t="s">
        <v>29</v>
      </c>
    </row>
    <row r="10" spans="2:3" ht="44.25" customHeight="1" x14ac:dyDescent="0.25">
      <c r="B10" s="31" t="s">
        <v>10</v>
      </c>
      <c r="C10" s="31"/>
    </row>
    <row r="11" spans="2:3" ht="15.75" thickBot="1" x14ac:dyDescent="0.3"/>
    <row r="12" spans="2:3" ht="15.75" thickBot="1" x14ac:dyDescent="0.3">
      <c r="B12" s="2" t="s">
        <v>4</v>
      </c>
      <c r="C12" s="10" t="s">
        <v>5</v>
      </c>
    </row>
    <row r="13" spans="2:3" x14ac:dyDescent="0.25">
      <c r="B13" s="20" t="s">
        <v>11</v>
      </c>
      <c r="C13" s="38">
        <f>'[1]LOT 23'!H6</f>
        <v>428.57</v>
      </c>
    </row>
    <row r="14" spans="2:3" x14ac:dyDescent="0.25">
      <c r="B14" s="21" t="s">
        <v>12</v>
      </c>
      <c r="C14" s="39">
        <f>'[1]LOT 23'!H7</f>
        <v>571.42999999999995</v>
      </c>
    </row>
    <row r="15" spans="2:3" x14ac:dyDescent="0.25">
      <c r="B15" s="21" t="s">
        <v>13</v>
      </c>
      <c r="C15" s="39">
        <f>'[1]LOT 23'!H8</f>
        <v>700</v>
      </c>
    </row>
    <row r="16" spans="2:3" x14ac:dyDescent="0.25">
      <c r="B16" s="21" t="s">
        <v>14</v>
      </c>
      <c r="C16" s="39">
        <f>'[1]LOT 23'!H9</f>
        <v>571.42999999999995</v>
      </c>
    </row>
    <row r="17" spans="2:3" x14ac:dyDescent="0.25">
      <c r="B17" s="21" t="s">
        <v>15</v>
      </c>
      <c r="C17" s="39">
        <f>'[1]LOT 23'!H10</f>
        <v>614.29</v>
      </c>
    </row>
    <row r="18" spans="2:3" x14ac:dyDescent="0.25">
      <c r="B18" s="21" t="s">
        <v>16</v>
      </c>
      <c r="C18" s="39">
        <f>'[1]LOT 23'!H11</f>
        <v>571.42999999999995</v>
      </c>
    </row>
    <row r="19" spans="2:3" x14ac:dyDescent="0.25">
      <c r="B19" s="21" t="s">
        <v>17</v>
      </c>
      <c r="C19" s="39">
        <f>'[1]LOT 23'!H12</f>
        <v>393.74</v>
      </c>
    </row>
    <row r="20" spans="2:3" ht="15.75" thickBot="1" x14ac:dyDescent="0.3">
      <c r="B20" s="22" t="s">
        <v>18</v>
      </c>
      <c r="C20" s="40">
        <f>'[1]LOT 23'!H13</f>
        <v>571.42999999999995</v>
      </c>
    </row>
    <row r="22" spans="2:3" ht="30" customHeight="1" x14ac:dyDescent="0.25">
      <c r="B22" s="34" t="s">
        <v>21</v>
      </c>
      <c r="C22" s="34"/>
    </row>
    <row r="23" spans="2:3" ht="15.75" thickBot="1" x14ac:dyDescent="0.3">
      <c r="B23" s="9"/>
      <c r="C23" s="9"/>
    </row>
    <row r="24" spans="2:3" ht="15.75" thickBot="1" x14ac:dyDescent="0.3">
      <c r="B24" s="23" t="s">
        <v>22</v>
      </c>
      <c r="C24" s="24" t="s">
        <v>23</v>
      </c>
    </row>
    <row r="25" spans="2:3" x14ac:dyDescent="0.25">
      <c r="B25" s="25" t="s">
        <v>24</v>
      </c>
      <c r="C25" s="26"/>
    </row>
    <row r="26" spans="2:3" x14ac:dyDescent="0.25">
      <c r="B26" s="27" t="s">
        <v>25</v>
      </c>
      <c r="C26" s="28"/>
    </row>
    <row r="27" spans="2:3" ht="15.75" thickBot="1" x14ac:dyDescent="0.3">
      <c r="B27" s="29" t="s">
        <v>26</v>
      </c>
      <c r="C27" s="30" t="s">
        <v>30</v>
      </c>
    </row>
  </sheetData>
  <sheetProtection sheet="1" objects="1" scenarios="1"/>
  <mergeCells count="3">
    <mergeCell ref="B10:C10"/>
    <mergeCell ref="B4:C4"/>
    <mergeCell ref="B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0"/>
  <sheetViews>
    <sheetView showGridLines="0" tabSelected="1" workbookViewId="0">
      <selection activeCell="C23" sqref="C23"/>
    </sheetView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19</v>
      </c>
      <c r="C2" s="3" t="s">
        <v>6</v>
      </c>
    </row>
    <row r="3" spans="2:3" ht="15.75" thickBot="1" x14ac:dyDescent="0.3"/>
    <row r="4" spans="2:3" ht="16.5" thickBot="1" x14ac:dyDescent="0.3">
      <c r="B4" s="32" t="s">
        <v>20</v>
      </c>
      <c r="C4" s="33"/>
    </row>
    <row r="5" spans="2:3" ht="15.75" thickBot="1" x14ac:dyDescent="0.3">
      <c r="B5" s="36" t="s">
        <v>8</v>
      </c>
      <c r="C5" s="37"/>
    </row>
    <row r="6" spans="2:3" s="4" customFormat="1" ht="15.75" customHeight="1" x14ac:dyDescent="0.2">
      <c r="B6" s="35"/>
      <c r="C6" s="35"/>
    </row>
    <row r="7" spans="2:3" ht="42.75" customHeight="1" x14ac:dyDescent="0.25">
      <c r="B7" s="34" t="s">
        <v>7</v>
      </c>
      <c r="C7" s="34"/>
    </row>
    <row r="8" spans="2:3" ht="15.75" thickBot="1" x14ac:dyDescent="0.3">
      <c r="B8" s="9"/>
      <c r="C8" s="9"/>
    </row>
    <row r="9" spans="2:3" ht="15.75" thickBot="1" x14ac:dyDescent="0.3">
      <c r="B9" s="36" t="s">
        <v>3</v>
      </c>
      <c r="C9" s="37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4" t="s">
        <v>31</v>
      </c>
      <c r="C11" s="15">
        <f>'[1]Preus complementaris'!$E$5</f>
        <v>16.62</v>
      </c>
    </row>
    <row r="12" spans="2:3" x14ac:dyDescent="0.25">
      <c r="B12" s="16"/>
      <c r="C12" s="17"/>
    </row>
    <row r="13" spans="2:3" x14ac:dyDescent="0.25">
      <c r="B13" s="16"/>
      <c r="C13" s="17"/>
    </row>
    <row r="14" spans="2:3" x14ac:dyDescent="0.25">
      <c r="B14" s="16"/>
      <c r="C14" s="17"/>
    </row>
    <row r="15" spans="2:3" x14ac:dyDescent="0.25">
      <c r="B15" s="16"/>
      <c r="C15" s="17"/>
    </row>
    <row r="16" spans="2:3" x14ac:dyDescent="0.25">
      <c r="B16" s="16"/>
      <c r="C16" s="17"/>
    </row>
    <row r="17" spans="2:3" x14ac:dyDescent="0.25">
      <c r="B17" s="16"/>
      <c r="C17" s="17"/>
    </row>
    <row r="18" spans="2:3" x14ac:dyDescent="0.25">
      <c r="B18" s="16"/>
      <c r="C18" s="17"/>
    </row>
    <row r="19" spans="2:3" x14ac:dyDescent="0.25">
      <c r="B19" s="16"/>
      <c r="C19" s="17"/>
    </row>
    <row r="20" spans="2:3" ht="15.75" thickBot="1" x14ac:dyDescent="0.3">
      <c r="B20" s="18"/>
      <c r="C20" s="19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TtfEUBqiSoWw789uHZvPoYSnLlonQJD0Bo0odPGGQ+I=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nJDg8wn+kaf3DhGkibg7d0Kdz8c3VzZroFwHgP8qkYc=</DigestValue>
    </Reference>
  </SignedInfo>
  <SignatureValue>rU7tG8iWbkdz4PmPA0L0E288Tkc+bBExQdM8P7Zex4DQwDVJscbAR+HU8uhbGbPlFZ4GkUtR5A/u
oQTL8X76heaRJDupdZO4AjGSJJDo6r0PR8hxrmHKn4Rd9rfaChsNUqzmNEEM9QvOt/7xwCOkTJPX
memWgmHS8bGKbLvML6BoovLcx1025fk7pGl4/raxW8ct28C5wPASXAUpjdbYJB2KkbdUY7RXzAWf
cXSrBUzUBdBL6manCyPH9emZJJolTjjZJBWUI5FxxzAumNCuEsAuYE8CZ/WHvWgBRpgF0dUn72Hs
uMVTExz14d9t8pRwDCSkQSWPR9hkBfoTU03CzQ==</SignatureValue>
  <KeyInfo>
    <X509Data>
      <X509Certificate>MIIIpzCCB4+gAwIBAgIQDotVx44ZLKZi3qIozow7JDANBgkqhkiG9w0BAQsFADBNMQswCQYDVQQGEwJFUzERMA8GA1UECgwIRk5NVC1SQ00xDjAMBgNVBAsMBUNFUkVTMRswGQYDVQQDDBJBQyBSZXByZXNlbnRhY2nDs24wHhcNMjIwNzI1MTQwMTExWhcNMjQwNzI1MTQwMTExWjCCAQgxWDBWBgNVBA0MT1JlZzo0NjAzMCAvSG9qYTpWLTEzNjM0NyAvVG9tbzo5MTA3IC9Gb2xpbzozOSAvRmVjaGE6MTQvMTEvMjAxMSAvSW5zY3JpcGNpw7NuOjMxGDAWBgNVBAUTD0lEQ0VTLTMzOTM5Mzk0TDEOMAwGA1UEKgwFTUFURVUxFzAVBgNVBAQMDkhPTVMgTUlSQUxQRUlYMSwwKgYDVQQDDCMzMzkzOTM5NEwgTUFURVUgSE9NUyAoUjogQjk4MTk3OTE2KTEYMBYGA1UEYQwPVkFURVMtQjk4MTk3OTE2MRQwEgYDVQQKDAtOT1ZBVElMVSBTTDELMAkGA1UEBhMCRVMwggEiMA0GCSqGSIb3DQEBAQUAA4IBDwAwggEKAoIBAQDRKq/TuM/KNJwawayPgwx9bsp4JYWefcglMjnQbxLu5VBOH0+k211uYhe4MLuXNAvbtCYatVGKhk16fnbw6ZQmOFqIhJhmcMfF3+b7Fooi+hR3YZsuSPckA1cjbONdXCefTzdPqSUtvOndwH7DnluYlMfIieO/yb92h9E5DftcuS5dqvi02HdTgRzAFqKLuNMXivwVN6+MZzB0hLyYHef9OjxEixVmLwhvMfESh24yNeqAeVrQ8IvWDUFddn9VxVWQ3CzDVdppQIHKhEZQopScvqNbho1QouOFO2BtQ7ZnNWa9OZ00tK/k4ZvHFnTdmwOx2Y8VYjBbDt8L6gmAUibXAgMBAAGjggTEMIIEwDCB6wYDVR0RBIHjMIHggRJNSE9NU0BOT1ZBVElMVS5DT02kgckwgcYxIzAhBgkrBgEEAaxmARQMFEFkbWluaXN0cmFkb3Igw7puaWNvMR4wHAYJKwYBBAGsZgEHDA9WQVRFUy1COTgxOTc5MTYxGjAYBgkrBgEEAaxmAQYMC05PVkFUSUxVIFNMMR4wHAYJKwYBBAGsZgEEDA9JRENFUy0zMzkzOTM5NEwxGDAWBgkrBgEEAaxmAQMMCU1JUkFMUEVJWDETMBEGCSsGAQQBrGYBAgwESE9NUzEUMBIGCSsGAQQBrGYBAQwFTUFURVUwDAYDVR0TAQH/BAIwADAOBgNVHQ8BAf8EBAMCBeAwHQYDVR0lBBYwFAYIKwYBBQUHAwIGCCsGAQUFBwMEMIGCBggrBgEFBQcBAQR2MHQwPQYIKwYBBQUHMAGGMWh0dHA6Ly9vY3NwcmVwLmNlcnQuZm5tdC5lcy9vY3NwcmVwL09jc3BSZXNwb25kZXIwMwYIKwYBBQUHMAKGJ2h0dHA6Ly93d3cuY2VydC5mbm10LmVzL2NlcnRzL0FDUkVQLmNydDAdBgNVHQ4EFgQUCmKrt7ra+griV3IYYV0jQXbmEsMwggE/BgNVHSAEggE2MIIBMjCCARgGCisGAQQBrGYDCwEwggEIMCkGCCsGAQUFBwIBFh1odHRwOi8vd3d3LmNlcnQuZm5tdC5lcy9kcGNzLzCB2gYIKwYBBQUHAgIwgc0MgcpDZXJ0aWZpY2FkbyBjdWFsaWZpY2FkbyBkZSByZXByZXNlbnRhbnRlIGRlIHAuIGp1csOtZGljYSAocmVsYWNpw7NuIGNvbiBBQVBQIHkgY29udHJhdGFjacOzbikuIFN1amV0byBhIGNvbmRpY2lvbmVzIGRlIHVzbyBzZWfDum4gRFBDIGRlIEZOTVQtUkNNLCBOSUY6IFEyODI2MDA0LUogKEMvSm9yZ2UgSnVhbiAxMDYtMjgwMDktTWFkcmlkLUVzcGHDsWEpMAkGBwQAi+xAAQAwCQYHYIVUAQMFCDCBpgYIKwYBBQUHAQMEgZkwgZYwCAYGBACORgEBMBMGBgQAjkYBBjAJBgcEAI5GAQYBMGgGBgQAjkYBBTBeMC0WJ2h0dHBzOi8vd3d3LmNlcnQuZm5tdC5lcy9wZHMvUERTX2VzLnBkZhMCZXMwLRYnaHR0cHM6Ly93d3cuY2VydC5mbm10LmVzL3Bkcy9QRFNfZW4ucGRmEwJlbjALBgYEAI5GAQMCAQ8wHwYDVR0jBBgwFoAU3FCWn9cxickR5O+WX/ZfglJGYlMwgeEGA1UdHwSB2TCB1jCB06CB0KCBzYaBnWxkYXA6Ly9sZGFwcmVwLmNlcnQuZm5tdC5lcy9DTj1DUkwxNzU3LE9VPUFDJTIwUmVwcmVzZW50YWNpb24sT1U9Q0VSRVMsTz1GTk1ULVJDTSxDPUVTP2NlcnRpZmljYXRlUmV2b2NhdGlvbkxpc3Q7YmluYXJ5P2Jhc2U/b2JqZWN0Y2xhc3M9Y1JMRGlzdHJpYnV0aW9uUG9pbnSGK2h0dHA6Ly93d3cuY2VydC5mbm10LmVzL2NybHNyZXAvQ1JMMTc1Ny5jcmwwDQYJKoZIhvcNAQELBQADggEBADNqKNAv0KVqqBtJBKJlaheLf6QKAy2lptpVHF8MOzsfcP1UWYIrX1/o7nPUGvuffpoEOnZROyx9j7EiW+liSqfz9w3gqw2kGxcfQ+1IpewP36aOHxo7fi5tje6/bQmhKNwwFFeAkR7iFC4AkDrNChUZYi6tupWONBOD6RMCUDAzQ/kzrGcwVf24xGR3nQ2T+cafOudRenr3tbrFwVxoNyU8fnsKUCr7RVynzRL0/VmnTk45w7yWsJUSHlU3R+a2tOcqJLBs79BFsmew1lcfGsyBPMB+/puT4jZ2tvtop0TXpGBXTh0AV7rgLSN52jLW+c8gBEKJEsoD6ioPIndZF20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gnlAWNFchIHYDMxwXGS9gjrGsok9UE+WZugHZeRVlTA=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zOnFmmEYrXUGJYo1zPIrQlz9IgXjG+JlofCqJNaf9uw=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T7ozX7hH46kWYdOF4mZneo0iMBRL97jo16F612l14Lk=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vFsVD1yOG2AyQXWUqY51QsfHlC9RqyvvUXwZsIQ0EEU=</DigestValue>
      </Reference>
      <Reference URI="/xl/styles.xml?ContentType=application/vnd.openxmlformats-officedocument.spreadsheetml.styles+xml">
        <DigestMethod Algorithm="http://www.w3.org/2001/04/xmlenc#sha256"/>
        <DigestValue>+TdmE6xeaKm0xAFmJZ4SfvT/nXfCfCbftbtnysTR6rQ=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K+d05I7FDDrA7XVchVL5XntCLw9vo1BpuJ9or5JVedI=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nNqY/MZb+spGzPEcgzNeVrGLsZcSD+dnSjMT5c03gBQ=</DigestValue>
      </Reference>
      <Reference URI="/xl/worksheets/sheet2.xml?ContentType=application/vnd.openxmlformats-officedocument.spreadsheetml.worksheet+xml">
        <DigestMethod Algorithm="http://www.w3.org/2001/04/xmlenc#sha256"/>
        <DigestValue>RcZ+du/8BGRAkH5Z7qmKKW57d7EoPxUpPrZYQjlZRAk=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2024-06-21T13:20:03Z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2024-06-21T13:20:03Z</xd:SigningTime>
          <xd:SigningCertificate>
            <xd:Cert>
              <xd:CertDigest>
                <DigestMethod Algorithm="http://www.w3.org/2001/04/xmlenc#sha256"/>
                <DigestValue>0Vs4I4gADUHUuHg/bFlGxWZhAzOlXvXxHawPc4XJos0=</DigestValue>
              </xd:CertDigest>
              <xd:IssuerSerial>
                <X509IssuerName>CN=AC Representación, OU=CERES, O=FNMT-RCM, C=ES</X509IssuerName>
                <X509SerialNumber>19332661019523119385138692410447772452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2024-06-21T12:10:32Z</dcterms:modified>
</cp:coreProperties>
</file>