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25 CISTELLES DE BASQUET\"/>
    </mc:Choice>
  </mc:AlternateContent>
  <xr:revisionPtr revIDLastSave="0" documentId="13_ncr:1_{7CF9E5FB-B001-46F7-9EFD-63A64A76940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3" i="2"/>
  <c r="C14" i="2"/>
  <c r="C15" i="2"/>
  <c r="C16" i="2"/>
</calcChain>
</file>

<file path=xl/sharedStrings.xml><?xml version="1.0" encoding="utf-8"?>
<sst xmlns="http://schemas.openxmlformats.org/spreadsheetml/2006/main" count="32" uniqueCount="28">
  <si>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</si>
  <si>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</si>
  <si>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</si>
  <si>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</si>
  <si>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</si>
  <si>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</si>
  <si>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</si>
  <si>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</si>
  <si>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</si>
  <si>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</si>
  <si>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</si>
  <si>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Cistella de mini-bàsquet</t>
  </si>
  <si>
    <t>Instal·lació cistella de mini-bàsquet</t>
  </si>
  <si>
    <t>Cistella de bàsquet</t>
  </si>
  <si>
    <t>Instal·lació cistella de bàsquet</t>
  </si>
  <si>
    <t>LOT 25. SUBMINISTRAMENT, AMB O SENSE INSTAL·LACIÓ, DE CISTELLES DE BASQUET</t>
  </si>
  <si>
    <t>Annex núm. 05. LOT 25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</si>
  <si>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</si>
  <si>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</si>
  <si>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</si>
  <si>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</si>
  <si>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</si>
  <si>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</si>
  <si>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</si>
  <si>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</si>
  <si>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</si>
  <si>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</si>
  <si>
    <t>Recanvi red cistella bàsquet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</si>
</sst>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EXCELS%20PREUS%20PLAY\PREUS%20LOT%2025.xlsx" TargetMode="External"/><Relationship Id="rId1" Type="http://schemas.openxmlformats.org/officeDocument/2006/relationships/externalLinkPath" Target="/ADMINISTRACION/CONCURSOS%20P&#218;BLICOS/ACM%20PLAY%20-%20URBAN%20(21-6-2024%202359)/EXCELS%20PREUS%20PLAY/PREUS%20LOT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25"/>
      <sheetName val="Preus complementaris"/>
    </sheetNames>
    <sheetDataSet>
      <sheetData sheetId="0">
        <row r="7">
          <cell r="H7">
            <v>1571.43</v>
          </cell>
        </row>
        <row r="8">
          <cell r="H8">
            <v>742.86</v>
          </cell>
        </row>
        <row r="9">
          <cell r="H9">
            <v>1325.71</v>
          </cell>
        </row>
        <row r="10">
          <cell r="H10">
            <v>742.86</v>
          </cell>
        </row>
      </sheetData>
      <sheetData sheetId="1">
        <row r="5">
          <cell r="F5">
            <v>76.92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3"/>
  <sheetViews>
    <sheetView showGridLines="0" tabSelected="1" workbookViewId="0">
      <selection activeCell="C31" sqref="C31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16</v>
      </c>
      <c r="C2" s="3" t="s">
        <v>6</v>
      </c>
    </row>
    <row r="3" spans="2:3" ht="15.75" thickBot="1" x14ac:dyDescent="0.3"/>
    <row r="4" spans="2:3" ht="16.5" thickBot="1" x14ac:dyDescent="0.3">
      <c r="B4" s="32" t="s">
        <v>15</v>
      </c>
      <c r="C4" s="33"/>
    </row>
    <row r="5" spans="2:3" ht="15.75" thickBot="1" x14ac:dyDescent="0.3"/>
    <row r="6" spans="2:3" x14ac:dyDescent="0.25">
      <c r="B6" s="6" t="s">
        <v>0</v>
      </c>
      <c r="C6" s="11" t="s">
        <v>23</v>
      </c>
    </row>
    <row r="7" spans="2:3" x14ac:dyDescent="0.25">
      <c r="B7" s="7" t="s">
        <v>1</v>
      </c>
      <c r="C7" s="12" t="s">
        <v>24</v>
      </c>
    </row>
    <row r="8" spans="2:3" ht="15.75" thickBot="1" x14ac:dyDescent="0.3">
      <c r="B8" s="8" t="s">
        <v>2</v>
      </c>
      <c r="C8" s="13" t="s">
        <v>25</v>
      </c>
    </row>
    <row r="10" spans="2:3" ht="44.25" customHeight="1" x14ac:dyDescent="0.25">
      <c r="B10" s="31" t="s">
        <v>10</v>
      </c>
      <c r="C10" s="31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20" t="s">
        <v>11</v>
      </c>
      <c r="C13" s="38">
        <f>'[1]LOT 25'!H7</f>
        <v>1571.43</v>
      </c>
    </row>
    <row r="14" spans="2:3" x14ac:dyDescent="0.25">
      <c r="B14" s="21" t="s">
        <v>12</v>
      </c>
      <c r="C14" s="39">
        <f>'[1]LOT 25'!H8</f>
        <v>742.86</v>
      </c>
    </row>
    <row r="15" spans="2:3" x14ac:dyDescent="0.25">
      <c r="B15" s="21" t="s">
        <v>13</v>
      </c>
      <c r="C15" s="39">
        <f>'[1]LOT 25'!H9</f>
        <v>1325.71</v>
      </c>
    </row>
    <row r="16" spans="2:3" ht="15.75" thickBot="1" x14ac:dyDescent="0.3">
      <c r="B16" s="22" t="s">
        <v>14</v>
      </c>
      <c r="C16" s="40">
        <f>'[1]LOT 25'!H10</f>
        <v>742.86</v>
      </c>
    </row>
    <row r="18" spans="2:3" ht="30" customHeight="1" x14ac:dyDescent="0.25">
      <c r="B18" s="34" t="s">
        <v>17</v>
      </c>
      <c r="C18" s="34"/>
    </row>
    <row r="19" spans="2:3" ht="15.75" thickBot="1" x14ac:dyDescent="0.3">
      <c r="B19" s="9"/>
      <c r="C19" s="9"/>
    </row>
    <row r="20" spans="2:3" ht="15.75" thickBot="1" x14ac:dyDescent="0.3">
      <c r="B20" s="23" t="s">
        <v>18</v>
      </c>
      <c r="C20" s="24" t="s">
        <v>19</v>
      </c>
    </row>
    <row r="21" spans="2:3" x14ac:dyDescent="0.25">
      <c r="B21" s="25" t="s">
        <v>20</v>
      </c>
      <c r="C21" s="26"/>
    </row>
    <row r="22" spans="2:3" x14ac:dyDescent="0.25">
      <c r="B22" s="27" t="s">
        <v>21</v>
      </c>
      <c r="C22" s="28"/>
    </row>
    <row r="23" spans="2:3" ht="15.75" thickBot="1" x14ac:dyDescent="0.3">
      <c r="B23" s="29" t="s">
        <v>22</v>
      </c>
      <c r="C23" s="30" t="s">
        <v>26</v>
      </c>
    </row>
  </sheetData>
  <sheetProtection sheet="1" objects="1" scenarios="1"/>
  <mergeCells count="3">
    <mergeCell ref="B10:C10"/>
    <mergeCell ref="B4:C4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workbookViewId="0">
      <selection activeCell="C24" sqref="C24"/>
    </sheetView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16</v>
      </c>
      <c r="C2" s="3" t="s">
        <v>6</v>
      </c>
    </row>
    <row r="3" spans="2:3" ht="15.75" thickBot="1" x14ac:dyDescent="0.3"/>
    <row r="4" spans="2:3" ht="16.5" thickBot="1" x14ac:dyDescent="0.3">
      <c r="B4" s="32" t="s">
        <v>15</v>
      </c>
      <c r="C4" s="33"/>
    </row>
    <row r="5" spans="2:3" ht="15.75" thickBot="1" x14ac:dyDescent="0.3">
      <c r="B5" s="36" t="s">
        <v>8</v>
      </c>
      <c r="C5" s="37"/>
    </row>
    <row r="6" spans="2:3" s="4" customFormat="1" ht="15.75" customHeight="1" x14ac:dyDescent="0.2">
      <c r="B6" s="35"/>
      <c r="C6" s="35"/>
    </row>
    <row r="7" spans="2:3" ht="42.75" customHeight="1" x14ac:dyDescent="0.25">
      <c r="B7" s="34" t="s">
        <v>7</v>
      </c>
      <c r="C7" s="34"/>
    </row>
    <row r="8" spans="2:3" ht="15.75" thickBot="1" x14ac:dyDescent="0.3">
      <c r="B8" s="9"/>
      <c r="C8" s="9"/>
    </row>
    <row r="9" spans="2:3" ht="15.75" thickBot="1" x14ac:dyDescent="0.3">
      <c r="B9" s="36" t="s">
        <v>3</v>
      </c>
      <c r="C9" s="37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 t="s">
        <v>27</v>
      </c>
      <c r="C11" s="15">
        <f>'[1]Preus complementaris'!$F$5</f>
        <v>76.92</v>
      </c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ht="15.75" thickBot="1" x14ac:dyDescent="0.3">
      <c r="B20" s="18"/>
      <c r="C2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irPtT6rUM+4ZOMiGToZ0tNsYnIhaSYIbzJnggOj4JJg=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bhROHfMhTVmAqfDtEW7n04HyEVX+51vbX0wc4oV3fEM=</DigestValue>
    </Reference>
  </SignedInfo>
  <SignatureValue>NJeZnE5twaK1w5E8pYLTrZQ3Rs1Ycc1IpC2n1uEPgKAoxNy/PO+HJUVMJw8w8W+8dZ1ncCfP5hTt
OvTyW7cXRI3YA7/0bflKHsj6rff3IEg4eA/J0tBWYSwPTwL2oUkrC7pRD+k4ZRAMxiW7TW2RZhu7
XPJygToyi2StC0Lx2NhkcXndWivo4tXkPuFqdsAGwVecfuB764rpPcuZBFzySbd1QUXNQm1+f0nX
+XQ86FdcDmBujoAE0Ds6X9mvdJt6HprLzyFM+TLQ0LfdLmZ9+DevWMVmc7W6t0D2WIYWkr2OHC5H
F1VGBfUtRwc40FCnOcI3m7vTTdLqD9nmxwmnLw==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KuRfbzB5RjKbdcIIbMGl5e2iyzf3N2TvRIbi+Do7opU=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1EFQqBG0Uq0DQH68cBLn8VpjZOHS4yVF7cRuEYKOn3w=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FsArlfOg1qtgzKFgK85xgYEYMIzNK5ends4Ly7+Kras=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ZDgm5Fp4qKlFSSMpRpvdfxdPyC5N8/25SSWvCfLKSGA=</DigestValue>
      </Reference>
      <Reference URI="/xl/styles.xml?ContentType=application/vnd.openxmlformats-officedocument.spreadsheetml.styles+xml">
        <DigestMethod Algorithm="http://www.w3.org/2001/04/xmlenc#sha256"/>
        <DigestValue>+TdmE6xeaKm0xAFmJZ4SfvT/nXfCfCbftbtnysTR6rQ=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p0OoGisnWSwrzuhAQO8Sv9hflZFLgRfOxlOTNIBu1lU=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P7mmZmesEgiN74dd+HbgPshAJJmEnPNE7njoJsWKYP4=</DigestValue>
      </Reference>
      <Reference URI="/xl/worksheets/sheet2.xml?ContentType=application/vnd.openxmlformats-officedocument.spreadsheetml.worksheet+xml">
        <DigestMethod Algorithm="http://www.w3.org/2001/04/xmlenc#sha256"/>
        <DigestValue>avz24hgUwnygRnu2neEMXcebGF/XuR3gEx6yUf5aRNI=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2024-06-21T13:17:19Z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2024-06-21T13:17:19Z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2024-06-21T12:14:21Z</dcterms:modified>
</cp:coreProperties>
</file>