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N:\ADMINISTRACION\CONCURSOS PÚBLICOS\ACM PLAY - URBAN (21-6-2024 2359)\TOTAL LOTS\LOT 9 PERGOLES\"/>
    </mc:Choice>
  </mc:AlternateContent>
  <xr:revisionPtr revIDLastSave="0" documentId="13_ncr:1_{1035E0D5-9101-4319-8824-B5FC014707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us i criteris automàtics" sheetId="2" r:id="rId1"/>
    <sheet name="Preus complementaris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14" i="2"/>
  <c r="C15" i="2"/>
  <c r="C16" i="2"/>
  <c r="C17" i="2"/>
  <c r="C18" i="2"/>
  <c r="C19" i="2"/>
  <c r="C20" i="2"/>
</calcChain>
</file>

<file path=xl/sharedStrings.xml><?xml version="1.0" encoding="utf-8"?>
<sst xmlns="http://schemas.openxmlformats.org/spreadsheetml/2006/main" count="35" uniqueCount="31">
  <si>
    <t xml:space="preserve">El/la senyor/a (indiqueu el nom) : </t>
  </si>
  <si>
    <t>De l'empresa (indiqueu nom de l'empresa):</t>
  </si>
  <si>
    <t>Com (senyaleu les vostres facultats de representació:</t>
  </si>
  <si>
    <t>Preus</t>
  </si>
  <si>
    <t>Elements oferts</t>
  </si>
  <si>
    <t>Preu unitari (Sense IVA)</t>
  </si>
  <si>
    <t>Sobre C</t>
  </si>
  <si>
    <r>
      <t xml:space="preserve">Si l’empresa ho considera oportú, podrà </t>
    </r>
    <r>
      <rPr>
        <b/>
        <sz val="10"/>
        <color theme="1"/>
        <rFont val="Calibri"/>
        <family val="2"/>
        <scheme val="minor"/>
      </rPr>
      <t>(de forma voluntària, no obligatòria i no valorable per a l’adjudicació, però amb caràcter contractual)</t>
    </r>
    <r>
      <rPr>
        <sz val="10"/>
        <color theme="1"/>
        <rFont val="Calibri"/>
        <family val="2"/>
        <scheme val="minor"/>
      </rPr>
      <t xml:space="preserve"> aportar preus complementaris d’altres accessoris, complements i serveis que consideri interessant que formin part de l’oferta presentada, </t>
    </r>
    <r>
      <rPr>
        <b/>
        <u/>
        <sz val="10"/>
        <color theme="1"/>
        <rFont val="Calibri"/>
        <family val="2"/>
        <scheme val="minor"/>
      </rPr>
      <t xml:space="preserve">sempre que aquests estiguin directament vinculats a l’objecte del contracte.  </t>
    </r>
  </si>
  <si>
    <t>Preus complementaris</t>
  </si>
  <si>
    <t>Elements/Accessoris</t>
  </si>
  <si>
    <t>Declara sota la seva responsabilitat, com a licitador/a de l'Acord marc de subministrament de parcs infantils i mobiliari per a espais públics amb destinació a les entitats locals de Catalunya (Expedient 2022.05) la següent oferta econòmica pel present Lot:</t>
  </si>
  <si>
    <t>Pèrgola petita</t>
  </si>
  <si>
    <t>Instal·lació pèrgola petita</t>
  </si>
  <si>
    <t>Pèrgola mitjana</t>
  </si>
  <si>
    <t>Instal·lació pèrgola mitjana</t>
  </si>
  <si>
    <t>Pèrgola gran</t>
  </si>
  <si>
    <t>Instal·lació pèrgola gran</t>
  </si>
  <si>
    <t xml:space="preserve">Pèrgola modular </t>
  </si>
  <si>
    <t>Instal·lació pèrgola modular</t>
  </si>
  <si>
    <t>LOT 09. SUBMINISTRAMENT, AMB O SENSE INSTAL·LACIÓ, DE PÈRGOLES (MOBILIARI URBÀ)</t>
  </si>
  <si>
    <t>Annex núm. 05. LOT 09</t>
  </si>
  <si>
    <r>
      <t xml:space="preserve">Es valorarà l'ampliació del termini de garantia establert al PPT pels elements oferts. </t>
    </r>
    <r>
      <rPr>
        <b/>
        <u/>
        <sz val="10"/>
        <color theme="1"/>
        <rFont val="Calibri"/>
        <family val="2"/>
        <scheme val="minor"/>
      </rPr>
      <t>Marqueu una sola casella amb una "X"</t>
    </r>
    <r>
      <rPr>
        <b/>
        <sz val="10"/>
        <color theme="1"/>
        <rFont val="Calibri"/>
        <family val="2"/>
        <scheme val="minor"/>
      </rPr>
      <t>. En el cas que no s'empleni cap casella, s'entendrà que no hi ha cap ampliació de garantia i, per tant, es valorarà amb 0 punts.</t>
    </r>
  </si>
  <si>
    <t>Ampliació de garantia</t>
  </si>
  <si>
    <t>Anys d'ampliació</t>
  </si>
  <si>
    <t>Ampliació del període de garantia en 1 any</t>
  </si>
  <si>
    <t>Ampliació del període de garantia en 3 anys</t>
  </si>
  <si>
    <t>Ampliació del període de garantia en 5 anys</t>
  </si>
  <si>
    <t>MATEU HOMS MIRALPEIX</t>
  </si>
  <si>
    <t>BENITO URBAN S.L.U.</t>
  </si>
  <si>
    <t>ADMINISTRADOR ÚNIC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</si>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</sst>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C69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center"/>
    </xf>
    <xf numFmtId="0" fontId="6" fillId="0" borderId="4" xfId="0" applyFont="1" applyBorder="1"/>
    <xf numFmtId="0" fontId="6" fillId="0" borderId="6" xfId="0" applyFont="1" applyBorder="1"/>
    <xf numFmtId="0" fontId="6" fillId="0" borderId="8" xfId="0" applyFont="1" applyBorder="1"/>
    <xf numFmtId="0" fontId="2" fillId="0" borderId="0" xfId="0" applyFont="1" applyAlignment="1">
      <alignment horizontal="right"/>
    </xf>
    <xf numFmtId="0" fontId="6" fillId="0" borderId="0" xfId="0" applyFont="1"/>
    <xf numFmtId="164" fontId="1" fillId="2" borderId="10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6" fillId="0" borderId="4" xfId="0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0" fontId="6" fillId="0" borderId="6" xfId="0" applyFont="1" applyBorder="1" applyProtection="1">
      <protection locked="0"/>
    </xf>
    <xf numFmtId="164" fontId="6" fillId="0" borderId="7" xfId="0" applyNumberFormat="1" applyFont="1" applyBorder="1" applyProtection="1">
      <protection locked="0"/>
    </xf>
    <xf numFmtId="0" fontId="6" fillId="0" borderId="8" xfId="0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0" fontId="1" fillId="2" borderId="3" xfId="0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wrapText="1"/>
    </xf>
    <xf numFmtId="164" fontId="6" fillId="0" borderId="5" xfId="0" applyNumberFormat="1" applyFont="1" applyBorder="1" applyAlignment="1" applyProtection="1">
      <alignment horizontal="center" vertical="center"/>
      <protection locked="0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Border="1" applyAlignment="1" applyProtection="1">
      <alignment horizontal="center" vertical="center"/>
      <protection locked="0"/>
    </xf>
    <xf numFmtId="44" fontId="6" fillId="0" borderId="5" xfId="0" applyNumberFormat="1" applyFont="1" applyBorder="1" applyProtection="1">
      <protection locked="0"/>
    </xf>
    <xf numFmtId="44" fontId="6" fillId="0" borderId="7" xfId="0" applyNumberFormat="1" applyFont="1" applyBorder="1" applyProtection="1">
      <protection locked="0"/>
    </xf>
    <xf numFmtId="44" fontId="6" fillId="0" borderId="9" xfId="0" applyNumberFormat="1" applyFont="1" applyBorder="1" applyProtection="1">
      <protection locked="0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ADMINISTRACION\CONCURSOS%20P&#218;BLICOS\ACM%20PLAY%20-%20URBAN%20(21-6-2024%202359)\TOTAL%20LOTS\LOT%209%20PERGOLES\PREUS%20LOT%209.xlsx" TargetMode="External"/><Relationship Id="rId1" Type="http://schemas.openxmlformats.org/officeDocument/2006/relationships/externalLinkPath" Target="PREUS%20LOT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T 09"/>
      <sheetName val="Preus complementaris"/>
    </sheetNames>
    <sheetDataSet>
      <sheetData sheetId="0">
        <row r="6">
          <cell r="H6">
            <v>2353.85</v>
          </cell>
        </row>
        <row r="7">
          <cell r="H7">
            <v>2307.69</v>
          </cell>
        </row>
        <row r="8">
          <cell r="H8">
            <v>2612.31</v>
          </cell>
        </row>
        <row r="9">
          <cell r="H9">
            <v>3230.77</v>
          </cell>
        </row>
        <row r="10">
          <cell r="H10">
            <v>3295.38</v>
          </cell>
        </row>
        <row r="11">
          <cell r="H11">
            <v>4461.54</v>
          </cell>
        </row>
        <row r="12">
          <cell r="H12">
            <v>223.13</v>
          </cell>
        </row>
        <row r="13">
          <cell r="H13">
            <v>4307.6899999999996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27"/>
  <sheetViews>
    <sheetView showGridLines="0" tabSelected="1" workbookViewId="0">
      <selection activeCell="C27" sqref="C27"/>
    </sheetView>
  </sheetViews>
  <sheetFormatPr baseColWidth="10" defaultRowHeight="15" x14ac:dyDescent="0.25"/>
  <cols>
    <col min="1" max="1" width="11.42578125" customWidth="1"/>
    <col min="2" max="3" width="53.28515625" customWidth="1"/>
  </cols>
  <sheetData>
    <row r="2" spans="2:3" x14ac:dyDescent="0.25">
      <c r="B2" s="1" t="s">
        <v>20</v>
      </c>
      <c r="C2" s="6" t="s">
        <v>6</v>
      </c>
    </row>
    <row r="3" spans="2:3" ht="15.75" thickBot="1" x14ac:dyDescent="0.3"/>
    <row r="4" spans="2:3" ht="16.5" thickBot="1" x14ac:dyDescent="0.3">
      <c r="B4" s="32" t="s">
        <v>19</v>
      </c>
      <c r="C4" s="33"/>
    </row>
    <row r="5" spans="2:3" ht="15.75" thickBot="1" x14ac:dyDescent="0.3"/>
    <row r="6" spans="2:3" x14ac:dyDescent="0.25">
      <c r="B6" s="9" t="s">
        <v>0</v>
      </c>
      <c r="C6" s="14" t="s">
        <v>27</v>
      </c>
    </row>
    <row r="7" spans="2:3" x14ac:dyDescent="0.25">
      <c r="B7" s="10" t="s">
        <v>1</v>
      </c>
      <c r="C7" s="15" t="s">
        <v>28</v>
      </c>
    </row>
    <row r="8" spans="2:3" ht="15.75" thickBot="1" x14ac:dyDescent="0.3">
      <c r="B8" s="11" t="s">
        <v>2</v>
      </c>
      <c r="C8" s="16" t="s">
        <v>29</v>
      </c>
    </row>
    <row r="10" spans="2:3" ht="44.25" customHeight="1" x14ac:dyDescent="0.25">
      <c r="B10" s="31" t="s">
        <v>10</v>
      </c>
      <c r="C10" s="31"/>
    </row>
    <row r="11" spans="2:3" ht="15.75" thickBot="1" x14ac:dyDescent="0.3"/>
    <row r="12" spans="2:3" ht="15.75" thickBot="1" x14ac:dyDescent="0.3">
      <c r="B12" s="2" t="s">
        <v>4</v>
      </c>
      <c r="C12" s="13" t="s">
        <v>5</v>
      </c>
    </row>
    <row r="13" spans="2:3" x14ac:dyDescent="0.25">
      <c r="B13" s="3" t="s">
        <v>11</v>
      </c>
      <c r="C13" s="28">
        <f>'[1]LOT 09'!H6</f>
        <v>2353.85</v>
      </c>
    </row>
    <row r="14" spans="2:3" x14ac:dyDescent="0.25">
      <c r="B14" s="4" t="s">
        <v>12</v>
      </c>
      <c r="C14" s="29">
        <f>'[1]LOT 09'!H7</f>
        <v>2307.69</v>
      </c>
    </row>
    <row r="15" spans="2:3" x14ac:dyDescent="0.25">
      <c r="B15" s="4" t="s">
        <v>13</v>
      </c>
      <c r="C15" s="29">
        <f>'[1]LOT 09'!H8</f>
        <v>2612.31</v>
      </c>
    </row>
    <row r="16" spans="2:3" x14ac:dyDescent="0.25">
      <c r="B16" s="4" t="s">
        <v>14</v>
      </c>
      <c r="C16" s="29">
        <f>'[1]LOT 09'!H9</f>
        <v>3230.77</v>
      </c>
    </row>
    <row r="17" spans="2:3" x14ac:dyDescent="0.25">
      <c r="B17" s="4" t="s">
        <v>15</v>
      </c>
      <c r="C17" s="29">
        <f>'[1]LOT 09'!H10</f>
        <v>3295.38</v>
      </c>
    </row>
    <row r="18" spans="2:3" x14ac:dyDescent="0.25">
      <c r="B18" s="4" t="s">
        <v>16</v>
      </c>
      <c r="C18" s="29">
        <f>'[1]LOT 09'!H11</f>
        <v>4461.54</v>
      </c>
    </row>
    <row r="19" spans="2:3" x14ac:dyDescent="0.25">
      <c r="B19" s="4" t="s">
        <v>17</v>
      </c>
      <c r="C19" s="29">
        <f>'[1]LOT 09'!H12</f>
        <v>223.13</v>
      </c>
    </row>
    <row r="20" spans="2:3" ht="15.75" thickBot="1" x14ac:dyDescent="0.3">
      <c r="B20" s="5" t="s">
        <v>18</v>
      </c>
      <c r="C20" s="30">
        <f>'[1]LOT 09'!H13</f>
        <v>4307.6899999999996</v>
      </c>
    </row>
    <row r="22" spans="2:3" ht="30" customHeight="1" x14ac:dyDescent="0.25">
      <c r="B22" s="34" t="s">
        <v>21</v>
      </c>
      <c r="C22" s="34"/>
    </row>
    <row r="23" spans="2:3" ht="15.75" thickBot="1" x14ac:dyDescent="0.3">
      <c r="B23" s="12"/>
      <c r="C23" s="12"/>
    </row>
    <row r="24" spans="2:3" ht="15.75" thickBot="1" x14ac:dyDescent="0.3">
      <c r="B24" s="23" t="s">
        <v>22</v>
      </c>
      <c r="C24" s="24" t="s">
        <v>23</v>
      </c>
    </row>
    <row r="25" spans="2:3" x14ac:dyDescent="0.25">
      <c r="B25" s="3" t="s">
        <v>24</v>
      </c>
      <c r="C25" s="25"/>
    </row>
    <row r="26" spans="2:3" x14ac:dyDescent="0.25">
      <c r="B26" s="4" t="s">
        <v>25</v>
      </c>
      <c r="C26" s="26"/>
    </row>
    <row r="27" spans="2:3" ht="15.75" thickBot="1" x14ac:dyDescent="0.3">
      <c r="B27" s="5" t="s">
        <v>26</v>
      </c>
      <c r="C27" s="27" t="s">
        <v>30</v>
      </c>
    </row>
  </sheetData>
  <sheetProtection sheet="1" objects="1" scenarios="1"/>
  <mergeCells count="3">
    <mergeCell ref="B10:C10"/>
    <mergeCell ref="B4:C4"/>
    <mergeCell ref="B22:C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0"/>
  <sheetViews>
    <sheetView showGridLines="0" workbookViewId="0"/>
  </sheetViews>
  <sheetFormatPr baseColWidth="10" defaultRowHeight="15" x14ac:dyDescent="0.25"/>
  <cols>
    <col min="2" max="2" width="70.7109375" customWidth="1"/>
    <col min="3" max="3" width="35.7109375" customWidth="1"/>
  </cols>
  <sheetData>
    <row r="2" spans="2:3" x14ac:dyDescent="0.25">
      <c r="B2" s="1" t="s">
        <v>20</v>
      </c>
      <c r="C2" s="6" t="s">
        <v>6</v>
      </c>
    </row>
    <row r="3" spans="2:3" ht="15.75" thickBot="1" x14ac:dyDescent="0.3"/>
    <row r="4" spans="2:3" ht="16.5" thickBot="1" x14ac:dyDescent="0.3">
      <c r="B4" s="32" t="s">
        <v>19</v>
      </c>
      <c r="C4" s="33"/>
    </row>
    <row r="5" spans="2:3" ht="15.75" thickBot="1" x14ac:dyDescent="0.3">
      <c r="B5" s="36" t="s">
        <v>8</v>
      </c>
      <c r="C5" s="37"/>
    </row>
    <row r="6" spans="2:3" s="7" customFormat="1" ht="15.75" customHeight="1" x14ac:dyDescent="0.2">
      <c r="B6" s="35"/>
      <c r="C6" s="35"/>
    </row>
    <row r="7" spans="2:3" ht="42.75" customHeight="1" x14ac:dyDescent="0.25">
      <c r="B7" s="34" t="s">
        <v>7</v>
      </c>
      <c r="C7" s="34"/>
    </row>
    <row r="8" spans="2:3" ht="15.75" thickBot="1" x14ac:dyDescent="0.3">
      <c r="B8" s="12"/>
      <c r="C8" s="12"/>
    </row>
    <row r="9" spans="2:3" ht="15.75" thickBot="1" x14ac:dyDescent="0.3">
      <c r="B9" s="36" t="s">
        <v>3</v>
      </c>
      <c r="C9" s="37"/>
    </row>
    <row r="10" spans="2:3" ht="15.75" thickBot="1" x14ac:dyDescent="0.3">
      <c r="B10" s="2" t="s">
        <v>9</v>
      </c>
      <c r="C10" s="8" t="s">
        <v>5</v>
      </c>
    </row>
    <row r="11" spans="2:3" x14ac:dyDescent="0.25">
      <c r="B11" s="17"/>
      <c r="C11" s="18"/>
    </row>
    <row r="12" spans="2:3" x14ac:dyDescent="0.25">
      <c r="B12" s="19"/>
      <c r="C12" s="20"/>
    </row>
    <row r="13" spans="2:3" x14ac:dyDescent="0.25">
      <c r="B13" s="19"/>
      <c r="C13" s="20"/>
    </row>
    <row r="14" spans="2:3" x14ac:dyDescent="0.25">
      <c r="B14" s="19"/>
      <c r="C14" s="20"/>
    </row>
    <row r="15" spans="2:3" x14ac:dyDescent="0.25">
      <c r="B15" s="19"/>
      <c r="C15" s="20"/>
    </row>
    <row r="16" spans="2:3" x14ac:dyDescent="0.25">
      <c r="B16" s="19"/>
      <c r="C16" s="20"/>
    </row>
    <row r="17" spans="2:3" x14ac:dyDescent="0.25">
      <c r="B17" s="19"/>
      <c r="C17" s="20"/>
    </row>
    <row r="18" spans="2:3" x14ac:dyDescent="0.25">
      <c r="B18" s="19"/>
      <c r="C18" s="20"/>
    </row>
    <row r="19" spans="2:3" x14ac:dyDescent="0.25">
      <c r="B19" s="19"/>
      <c r="C19" s="20"/>
    </row>
    <row r="20" spans="2:3" x14ac:dyDescent="0.25">
      <c r="B20" s="19"/>
      <c r="C20" s="20"/>
    </row>
    <row r="21" spans="2:3" x14ac:dyDescent="0.25">
      <c r="B21" s="19"/>
      <c r="C21" s="20"/>
    </row>
    <row r="22" spans="2:3" x14ac:dyDescent="0.25">
      <c r="B22" s="19"/>
      <c r="C22" s="20"/>
    </row>
    <row r="23" spans="2:3" x14ac:dyDescent="0.25">
      <c r="B23" s="19"/>
      <c r="C23" s="20"/>
    </row>
    <row r="24" spans="2:3" x14ac:dyDescent="0.25">
      <c r="B24" s="19"/>
      <c r="C24" s="20"/>
    </row>
    <row r="25" spans="2:3" x14ac:dyDescent="0.25">
      <c r="B25" s="19"/>
      <c r="C25" s="20"/>
    </row>
    <row r="26" spans="2:3" x14ac:dyDescent="0.25">
      <c r="B26" s="19"/>
      <c r="C26" s="20"/>
    </row>
    <row r="27" spans="2:3" x14ac:dyDescent="0.25">
      <c r="B27" s="19"/>
      <c r="C27" s="20"/>
    </row>
    <row r="28" spans="2:3" x14ac:dyDescent="0.25">
      <c r="B28" s="19"/>
      <c r="C28" s="20"/>
    </row>
    <row r="29" spans="2:3" x14ac:dyDescent="0.25">
      <c r="B29" s="19"/>
      <c r="C29" s="20"/>
    </row>
    <row r="30" spans="2:3" ht="15.75" thickBot="1" x14ac:dyDescent="0.3">
      <c r="B30" s="21"/>
      <c r="C30" s="22"/>
    </row>
  </sheetData>
  <sheetProtection sheet="1" objects="1" scenarios="1"/>
  <mergeCells count="5">
    <mergeCell ref="B6:C6"/>
    <mergeCell ref="B7:C7"/>
    <mergeCell ref="B4:C4"/>
    <mergeCell ref="B5:C5"/>
    <mergeCell ref="B9:C9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lZy7QioXJxJcvo3JSPmaE/+SQvbtER5U2lc1pbH65Tw=</DigestValue>
    </Reference>
    <Reference Type="http://www.w3.org/2000/09/xmldsig#Object" URI="#idOfficeObject">
      <DigestMethod Algorithm="http://www.w3.org/2001/04/xmlenc#sha256"/>
      <DigestValue>LmQFaDsYM1FatwR1j9+swPXfYmdEBmtZqWO1HKT1lq8=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Cl25UgCEq1KajCwmybPxt4n0hxQOfbD0eA95Ti/9eiU=</DigestValue>
    </Reference>
  </SignedInfo>
  <SignatureValue>Y8kYYIulRomCTI9Pt56R0Y8L7QPDVFknfRlz5117I36nGasZUV4DX7sqBKuQiV4G4zaMu2MQBkrx
wKXQnpQy4gYnhe+aBTnNx4SQhLpL8uhX6mAfhIHSKkBtWFBGDUxTchpaLpyRorVmMXWxJRIdc31O
hajHWwqTE0pLW10UJPUzWB9mXkE4gkZqMAUzMQ15p+hOv5uK53XGPHCgoS8v2CoNA7RRRKrf80lC
C2+3hP91PBcN/kEtt4l6ngGirYz1QUb5DVCWHkDlUv6a0InIgNQ+LQAsgI8Cylk9N042s+8KUdz7
frUKiNFCQ+E+DyH/mlynmWloxmAplcTdFZla+A==</SignatureValue>
  <KeyInfo>
    <X509Data>
      <X509Certificate>MIIIrjCCB5agAwIBAgIQBEQMqFBXWTBjjyu61PMYNzANBgkqhkiG9w0BAQsFADBNMQswCQYDVQQGEwJFUzERMA8GA1UECgwIRk5NVC1SQ00xDjAMBgNVBAsMBUNFUkVTMRswGQYDVQQDDBJBQyBSZXByZXNlbnRhY2nDs24wHhcNMjIxMjA2MTE0NzA2WhcNMjQxMjA2MTE0NzA2WjCCAQ0xWTBXBgNVBA0MUFJlZzowODAwNSAvSG9qYTpCLTI5NDg0IC9Ub21vOjQ1MTEzIC9Gb2xpbzo5NSAvRmVjaGE6MTcvMDEvMjAxOSAvSW5zY3JpcGNpw7NuOjYzMRgwFgYDVQQFEw9JRENFUy0zMzkzOTM5NEwxDjAMBgNVBCoMBU1BVEVVMRcwFQYDVQQEDA5IT01TIE1JUkFMUEVJWDEsMCoGA1UEAwwjMzM5MzkzOTRMIE1BVEVVIEhPTVMgKFI6IEI1OTk4NzUyOSkxGDAWBgNVBGEMD1ZBVEVTLUI1OTk4NzUyOTEYMBYGA1UECgwPQkVOSVRPIFVSQkFOIFNMMQswCQYDVQQGEwJFUzCCASIwDQYJKoZIhvcNAQEBBQADggEPADCCAQoCggEBAJT3vHXwdTWU1wtewelxyD3oYNeqvIvTBwLI0iSO2UY9rB/R4V0i6hLOyg+TZWHLORFaTdVD+OISz9ysndPEUK1R2YCoOyUsNkhtPbjZXVyUjaz01XNGz5MIqwDhR1HhFechRH3nv2nee/MsDzQg3UcSq0SXzr1QuqYZpOX+/nAzu/BgN8vaIUy+9u0LLUyX294J0MqctOvSgsvBvb+mZikbYl95J+0WBwc7Knwekir/+/Ghjo0u0ztE1T6w3UU/0miu8HQa+km/1dt/+i9jvj08yAT8ETAukLWMsgr7aZtIpy0AMOZUKC9ZW64LYnNgyYEF+YNmlZbxTXj6vk6WY1ECAwEAAaOCBMYwggTCMIHtBgNVHREEgeUwgeKBEE1IT01TQEJFTklUTy5DT02kgc0wgcoxIzAhBgkrBgEEAaxmARQMFEFkbWluaXN0cmFkb3Igw7puaWNvMR4wHAYJKwYBBAGsZgEHDA9WQVRFUy1CNTk5ODc1MjkxHjAcBgkrBgEEAaxmAQYMD0JFTklUTyBVUkJBTiBTTDEeMBwGCSsGAQQBrGYBBAwPSURDRVMtMzM5MzkzOTRMMRgwFgYJKwYBBAGsZgEDDAlNSVJBTFBFSVgxEzARBgkrBgEEAaxmAQIMBEhPTVMxFDASBgkrBgEEAaxmAQEMBU1BVEVVMAwGA1UdEwEB/wQCMAAwDgYDVR0PAQH/BAQDAgXgMB0GA1UdJQQWMBQGCCsGAQUFBwMCBggrBgEFBQcDBDCBggYIKwYBBQUHAQEEdjB0MD0GCCsGAQUFBzABhjFodHRwOi8vb2NzcHJlcC5jZXJ0LmZubXQuZXMvb2NzcHJlcC9PY3NwUmVzcG9uZGVyMDMGCCsGAQUFBzAChidodHRwOi8vd3d3LmNlcnQuZm5tdC5lcy9jZXJ0cy9BQ1JFUC5jcnQwHQYDVR0OBBYEFJroLbEmtlekgC96OhvwXS5fPCLRMIIBPwYDVR0gBIIBNjCCATIwggEYBgorBgEEAaxmAwsBMIIBCDApBggrBgEFBQcCARYdaHR0cDovL3d3dy5jZXJ0LmZubXQuZXMvZHBjcy8wgdoGCCsGAQUFBwICMIHNDIHKQ2VydGlmaWNhZG8gY3VhbGlmaWNhZG8gZGUgcmVwcmVzZW50YW50ZSBkZSBwLiBqdXLDrWRpY2EgKHJlbGFjacOzbiBjb24gQUFQUCB5IGNvbnRyYXRhY2nDs24pLiBTdWpldG8gYSBjb25kaWNpb25lcyBkZSB1c28gc2Vnw7puIERQQyBkZSBGTk1ULVJDTSwgTklGOiBRMjgyNjAwNC1KIChDL0pvcmdlIEp1YW4gMTA2LTI4MDA5LU1hZHJpZC1Fc3Bhw7FhKTAJBgcEAIvsQAEAMAkGB2CFVAEDBQgwgaYGCCsGAQUFBwEDBIGZMIGWMAgGBgQAjkYBATATBgYEAI5GAQYwCQYHBACORgEGATBoBgYEAI5GAQUwXjAtFidodHRwczovL3d3dy5jZXJ0LmZubXQuZXMvcGRzL1BEU19lcy5wZGYTAmVzMC0WJ2h0dHBzOi8vd3d3LmNlcnQuZm5tdC5lcy9wZHMvUERTX2VuLnBkZhMCZW4wCwYGBACORgEDAgEPMB8GA1UdIwQYMBaAFNxQlp/XMYnJEeTvll/2X4JSRmJTMIHhBgNVHR8EgdkwgdYwgdOggdCggc2GgZ1sZGFwOi8vbGRhcHJlcC5jZXJ0LmZubXQuZXMvQ049Q1JMMTg4MSxPVT1BQyUyMFJlcHJlc2VudGFjaW9uLE9VPUNFUkVTLE89Rk5NVC1SQ00sQz1FUz9jZXJ0aWZpY2F0ZVJldm9jYXRpb25MaXN0O2JpbmFyeT9iYXNlP29iamVjdGNsYXNzPWNSTERpc3RyaWJ1dGlvblBvaW50hitodHRwOi8vd3d3LmNlcnQuZm5tdC5lcy9jcmxzcmVwL0NSTDE4ODEuY3JsMA0GCSqGSIb3DQEBCwUAA4IBAQChPIV8lUx7eSvt4JmMninaUcD5I+0JFzzZlJE8PW9giDH8nsmB5M+KcbtXfGkBMnU0BL/VMZhx42dOiA2Km/vncuxTGB/XZc1HfCBAqcnoFAS9mrAa7Z2GApoqeg1SGn6+BPyHkSsTKiTvTOdrpBXTgScah5k0OQ5xlOGbJSB/OcBu78SGtDj5FkkeoXyjcqJdzmeJqx06KFIeKQN2MsTpaZUhhPWYVFlpIgzRUBEhhCUa3OeU2UV+VKOpLEk03RM0m9Hg60q/JDHntzziJMpXxlNHzHD09vu8QZgAoGm6Onv3FBy1SHTfOXftmu7FcB9wufTBZdWUYUYQbVBQOIHV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e4Uv80R3Pogks8NDyYXlgPkhZskcfCBJGWDHWGnTt+0=</DigestValue>
      </Reference>
      <Reference URI="/xl/calcChain.xml?ContentType=application/vnd.openxmlformats-officedocument.spreadsheetml.calcChain+xml">
        <DigestMethod Algorithm="http://www.w3.org/2001/04/xmlenc#sha256"/>
        <DigestValue>Tnb3Fhth4QsVcqQADNKw2ZELZ6DtX/KBQYvtgtnJegc=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Pmt094Kh7PV35JZzbOr8VZ3GRBB/VjkoZaTbBkYlCb4=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iNikV5NvXzZjxZdTr3V+QZy4kMuEU42//XoZvjf2z4M=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Of33pQYM+d5jU8QjPuYRLC76aUmIMrt3HOP4e4OndyY=</DigestValue>
      </Reference>
      <Reference URI="/xl/sharedStrings.xml?ContentType=application/vnd.openxmlformats-officedocument.spreadsheetml.sharedStrings+xml">
        <DigestMethod Algorithm="http://www.w3.org/2001/04/xmlenc#sha256"/>
        <DigestValue>wtTNj6ojMzkbf5QVfDnWLpIoFwbiLBoriKXgMbYPX6c=</DigestValue>
      </Reference>
      <Reference URI="/xl/styles.xml?ContentType=application/vnd.openxmlformats-officedocument.spreadsheetml.styles+xml">
        <DigestMethod Algorithm="http://www.w3.org/2001/04/xmlenc#sha256"/>
        <DigestValue>EYBmot18FjKoUm86SAR40DFnTy/9FrUm8hjsoKiQfWU=</DigestValue>
      </Reference>
      <Reference URI="/xl/theme/theme1.xml?ContentType=application/vnd.openxmlformats-officedocument.theme+xml">
        <DigestMethod Algorithm="http://www.w3.org/2001/04/xmlenc#sha256"/>
        <DigestValue>O3zjfXl++XtwrK2tdfISrR+IbyMF2GFXuwMa8Rbb1qg=</DigestValue>
      </Reference>
      <Reference URI="/xl/workbook.xml?ContentType=application/vnd.openxmlformats-officedocument.spreadsheetml.sheet.main+xml">
        <DigestMethod Algorithm="http://www.w3.org/2001/04/xmlenc#sha256"/>
        <DigestValue>6FS/V9AItfOplWYGnsJHoAKAKHe+MVFzw1+34Wve3Ow=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s2h5cEfy73WMcvpLApFgQ4xmHr+Lw+zjfMiLjXxQRV0=</DigestValue>
      </Reference>
      <Reference URI="/xl/worksheets/sheet2.xml?ContentType=application/vnd.openxmlformats-officedocument.spreadsheetml.worksheet+xml">
        <DigestMethod Algorithm="http://www.w3.org/2001/04/xmlenc#sha256"/>
        <DigestValue>+ufUwBmPoIPe2u6jngG7UFgWpq2Mg+ZeS9J/eSQk+tM=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2024-06-21T13:30:38Z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16.0.17628/26</OfficeVersion>
          <ApplicationVersion>16.0.17628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2024-06-21T13:30:38Z</xd:SigningTime>
          <xd:SigningCertificate>
            <xd:Cert>
              <xd:CertDigest>
                <DigestMethod Algorithm="http://www.w3.org/2001/04/xmlenc#sha256"/>
                <DigestValue>eOQLbAd/RNe1nF8iqlBV2J/ScfcYSGZfT7DCk4hQsfg=</DigestValue>
              </xd:CertDigest>
              <xd:IssuerSerial>
                <X509IssuerName>CN=AC Representación, OU=CERES, O=FNMT-RCM, C=ES</X509IssuerName>
                <X509SerialNumber>5670244893630976502057875059432953911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3DCCBMSgAwIBAgIQYcLU1PaprndVkma5ja/WITANBgkqhkiG9w0BAQsFADA7MQswCQYDVQQGEwJFUzERMA8GA1UECgwIRk5NVC1SQ00xGTAXBgNVBAsMEEFDIFJBSVogRk5NVC1SQ00wHhcNMTUwNjMwMDk1MTUzWhcNMjkxMjMxMTA1MTUzWjBNMQswCQYDVQQGEwJFUzERMA8GA1UECgwIRk5NVC1SQ00xDjAMBgNVBAsMBUNFUkVTMRswGQYDVQQDDBJBQyBSZXByZXNlbnRhY2nDs24wggEiMA0GCSqGSIb3DQEBAQUAA4IBDwAwggEKAoIBAQDCO7E+oUYbuTJaWkEQtIFgcRHD/kHavy+XBFdfCdUzDh9w7Yq4kYckBPW/YU1QRa4v35HbajEMCs4cyLnoJy8Wyzq7qrSwmNHhMYDjtGywJXbCo5SZVbIwyagWig8Nb/x9Y5WGWIY76E9agPAoEYOxOG8h1J6ipNoBbq0R+4N4ODaq57ABY7mUSXb4WgjoVg4WxxZw0GGLuc8R1idoX1G/VqxvNymeCZ7o1bEwbs7X3NhRsK21w3ju8pkUNZXN6Pkflh9qIslOLiokKbiDwwAZE4nvU//B8Q8FLYk1sgTQTLET2EQZ308FlECRp3i6Ay4iezc0Yd3FKIDmOxCdDUcDAgMBAAGjggLIMIICxDASBgNVHRMBAf8ECDAGAQH/AgEAMA4GA1UdDwEB/wQEAwIBBjAdBgNVHQ4EFgQU3FCWn9cxickR5O+WX/ZfglJGYlMwgZgGCCsGAQUFBwEBBIGLMIGIMEkGCCsGAQUFBzABhj1odHRwOi8vb2NzcGZubXRyY21jYS5jZXJ0LmZubXQuZXMvb2NzcGZubXRyY21jYS9PY3NwUmVzcG9uZGVyMDsGCCsGAQUFBzAChi9odHRwOi8vd3d3LmNlcnQuZm5tdC5lcy9jZXJ0cy9BQ1JBSVpGTk1UUkNNLmNydDAfBgNVHSMEGDAWgBT3fcX9xOiaG3dkp/UdoMy/h2CabTCB6wYDVR0gBIHjMIHgMIHdBgRVHSAAMIHUMCkGCCsGAQUFBwIBFh1odHRwOi8vd3d3LmNlcnQuZm5tdC5lcy9kcGNzLzCBpgYIKwYBBQUHAgIwgZkMgZZTdWpldG8gYSBsYXMgY29uZGljaW9uZXMgZGUgdXNvIGV4cHVlc3RhcyBlbiBsYSBEZWNsYXJhY2nDs24gZGUgUHLDoWN0aWNhcyBkZSBDZXJ0aWZpY2FjacOzbiBkZSBsYSBGTk1ULVJDTSAoIEMvIEpvcmdlIEp1YW4sIDEwNi0yODAwOS1NYWRyaWQtRXNwYcOxYSkwgdQGA1UdHwSBzDCByTCBxqCBw6CBwIaBkGxkYXA6Ly9sZGFwZm5tdC5jZXJ0LmZubXQuZXMvQ049Q1JMLE9VPUFDJTIwUkFJWiUyMEZOTVQtUkNNLE89Rk5NVC1SQ00sQz1FUz9hdXRob3JpdHlSZXZvY2F0aW9uTGlzdDtiaW5hcnk/YmFzZT9vYmplY3RjbGFzcz1jUkxEaXN0cmlidXRpb25Qb2ludIYraHR0cDovL3d3dy5jZXJ0LmZubXQuZXMvY3Jscy9BUkxGTk1UUkNNLmNybDANBgkqhkiG9w0BAQsFAAOCAgEApS/HpvFq3S42VmjXtoNVxdh+m1/NdjoWVY6M2o9c+UZofrZWbaiQ+aNOn6/+Qf/LZk41jD+nEa/O1GkPyAineYtjyW6Ae7ltVPIVIWQa3fALcgyN7s/U31qPooU7Zv7a5mghpxapWHvtL9yxpLjrtGsZD32qysIJ2pjDqJa5WeWVKF2RS1zy6Bm/9JzlxzTCH03kivP5ltp+cHik/KzJZ+HgPv6BLwO+OYrJ19vGbPuDGgOj7uJTG3XQIlZchTltgCmNRPKs/HOGOyDmWxm07FmrADQ1NWag3gjoH8xcfAlp9aBnm/UXFJuAkGOq8ASr+A5dpJeDP/rlKphDdxJpG5YKRwRSb7PnAccstmGxynL+K/0ofxAhbWqC6z7KeGyZBTeVIilPhp+xZzJnvFVBjN6s2j7W3+esQkiT4SdY9RN+c3tBuWF54UNc7YVe6KVTjzkpev9szp6vUNQ+A45i2KGXRLN6/16nA9fujzITRWmX4tOGABo0aL/wBrf3Po89gvZwZRaVQ9Bw/KfEF8eZDhA1MgQKSPJLSXSl58elHGFLUR2CQMGl+mgfPB0qZUUkRG/RYpZLocczAz6pfkxA3Mt3DfIyVtA/YJ0O4ZYpdbH9zdJZI1RQEWmFrMOrEAWmGIG0SmNpARqOPJsTQJomUcvd3EvA7so2LzLJ+Sjj2So=</xd:EncapsulatedX509Certificate>
            <xd:EncapsulatedX509Certificate>MIIFgzCCA2ugAwIBAgIPXZONMGc2yAYdGsdUhGkHMA0GCSqGSIb3DQEBCwUAMDsxCzAJBgNVBAYTAkVTMREwDwYDVQQKDAhGTk1ULVJDTTEZMBcGA1UECwwQQUMgUkFJWiBGTk1ULVJDTTAeFw0wODEwMjkxNTU5NTZaFw0zMDAxMDEwMDAwMDBaMDsxCzAJBgNVBAYTAkVTMREwDwYDVQQKDAhGTk1ULVJDTTEZMBcGA1UECwwQQUMgUkFJWiBGTk1ULVJDTTCCAiIwDQYJKoZIhvcNAQEBBQADggIPADCCAgoCggIBALpxgHpMhm5/yBNtwMZ9HACXjywMI7sQmkCpGreHiPibVmr75nuOi5KOpyVdWRHbNi63URcfqQgfBBckWKo3Shjf5TnUV/3XwSyRAZHiItQDwFj8d0fsjz50Q7qsNI1NOHZnjrDIbzAzWHFctPVrbtQBULgTfmxKo0nRIBnuvMApGGWn3v7v3QqQIecaZ5JCEJhfTzC8PhxFtBDXaEAUwED653cXeuYLj2VbPNmaUtu1vZ5Gzz3rkQUCwJaydkxNEJY7kvqcfw+Z374jNUUeAlz+taibmSXaXvMiwzn15Cou08YfxGyqxRxqAQVKL9LFwag0Jl1mpdICIfkYtwb1TplvqKtMUejPUBjFd8g5CSxJkjKZqLsXF3mwWsXmo8RZZUc1g16p6DULmbvkzSDGm0oGObVo/CK67lWMK07q87Hj/LaZmtVC+nFNCM+HHmpxffnTtOmlcYF7wk5HlqX2doWjKI/pgG6BU6VtX7hI+cL5NqYuSf+4lsKMB7ObiFj86xsc3i1w4peSMKGJ47xVqCfWS+2QrYv6YyVZLag13cqXM7zlzced0ezvXg5KkAYmY6252TUtB7p2ZSysV4999AeU14ECll2jB0nVetBX+RvnU0Z1qrB5QstocQjpYL05ac70r8NWQMetUqIJ5G+GR4of6ygnXYMgrwTJbFaai0b1AgMBAAGjgYMwgYAwDwYDVR0TAQH/BAUwAwEB/zAOBgNVHQ8BAf8EBAMCAQYwHQYDVR0OBBYEFPd9xf3E6Jobd2Sn9R2gzL+HYJptMD4GA1UdIAQ3MDUwMwYEVR0gADArMCkGCCsGAQUFBwIBFh1odHRwOi8vd3d3LmNlcnQuZm5tdC5lcy9kcGNzLzANBgkqhkiG9w0BAQsFAAOCAgEAB5BK3/MjTvDDnFFlm5wioooMhfNzKWtN/gHiqQxjAb8EZ6WdmF/9ARP67Jpi6Yb+tmLSbkyU+8B1RXxlDPiyN8+sD8+Nb/kZ94/sHvJwnvDKuO+3/3Y3dlv2bojzr2IyIpMNOmqOFGYMLVN0V2Ue1bLdI4E7pWYjJ2cJj+F3qkPNZVEI7VFY/uY5+ctHhKQV8Xa7pO6kO8Rf77IzlhEYt8llvhjho6Tc+hj507wTmzl6NLrTQfv6MooqtyuGC2mDOL7Nii4LcK2NJpLuHvUBKwrZ1pebbuCoGRw6IYsMHkCtA+fdZn71uSANA+iW+YJF1DngoABd15jmfZ5nc8OaKveri6E6FO80vFIOiZiaBECEHX5FaZNXzuvO+FB8TxxuBEOb+dY7Ixjp6o7RTUaN8Tvkasq6+yO3m/qZASlaWFot4/nUbQ4mrcFuNLwy+AwF+mWj2zs3gyLp1txyM/1d8iC9djwj2ij3+RvrWWTV3F9yfiD8zYm1kGdNYno/Tq0dwzn+evQoFt9B9kiABdcPUXmsEKvU7ANm5mqwujGSQkBqvjrTcuFqN1W8rB2Vt2lh8kORdOag0wokRqEIr9baRRmW1FMdW4R58MD3R++Lj8UGrp1MYp3/RgT408m2ECVAdf4WqslKYIYvuu8wd+RU4riEmViAqhOLUTpPSPaLtrM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Preus i criteris automàtics</vt:lpstr>
      <vt:lpstr>Preus complementaris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Roger Molist</cp:lastModifiedBy>
  <dcterms:created xsi:type="dcterms:W3CDTF">2024-04-22T07:18:04Z</dcterms:created>
  <dcterms:modified xsi:type="dcterms:W3CDTF">2024-06-21T13:30:34Z</dcterms:modified>
</cp:coreProperties>
</file>